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1460" yWindow="0" windowWidth="35260" windowHeight="16120" activeTab="2"/>
  </bookViews>
  <sheets>
    <sheet name="Annexe 1" sheetId="4" r:id="rId1"/>
    <sheet name="Annexe 2" sheetId="5" r:id="rId2"/>
    <sheet name="Annexe 3" sheetId="17" r:id="rId3"/>
    <sheet name="Annexe 4" sheetId="22" r:id="rId4"/>
    <sheet name="Annexe 5" sheetId="23" r:id="rId5"/>
    <sheet name="Annexe 6" sheetId="24" r:id="rId6"/>
    <sheet name="Annexe 7" sheetId="25" r:id="rId7"/>
    <sheet name="Annexe 8" sheetId="26" r:id="rId8"/>
    <sheet name="Annexe 9" sheetId="27" r:id="rId9"/>
  </sheets>
  <externalReferences>
    <externalReference r:id="rId10"/>
  </externalReferences>
  <definedNames>
    <definedName name="_ftn1" localSheetId="3">'Annexe 4'!#REF!</definedName>
    <definedName name="_ftnref1" localSheetId="3">'Annexe 4'!#REF!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<sst xmlns="http://schemas.openxmlformats.org/spreadsheetml/2006/main" count="1446" uniqueCount="228">
  <si>
    <t>Autres non UE27</t>
  </si>
  <si>
    <t>Sign.</t>
  </si>
  <si>
    <t xml:space="preserve">HOMMES </t>
  </si>
  <si>
    <t>&lt;26 ans</t>
  </si>
  <si>
    <t>bep, cap</t>
  </si>
  <si>
    <t>Bac+3</t>
  </si>
  <si>
    <t>Bac+4 et +</t>
  </si>
  <si>
    <t>Résidence en Île de France</t>
  </si>
  <si>
    <t>Expérience professionnelle</t>
  </si>
  <si>
    <t>Expérience professionnelle au carré</t>
  </si>
  <si>
    <t>Arrivée en France après 16 ans et sans études en France</t>
  </si>
  <si>
    <t>Médiocre ou mauvaise santé</t>
  </si>
  <si>
    <t>R2 ajusté</t>
  </si>
  <si>
    <t xml:space="preserve">FEMMES </t>
  </si>
  <si>
    <t>De 41 à 50 ans</t>
  </si>
  <si>
    <t>En fonction des caractéristiques individuelles</t>
  </si>
  <si>
    <t>Bep, cap</t>
  </si>
  <si>
    <t>Param.</t>
  </si>
  <si>
    <t>Natifs et descendants d'un DOM</t>
  </si>
  <si>
    <t>Résidence en île-de-France</t>
  </si>
  <si>
    <r>
      <t>Note :</t>
    </r>
    <r>
      <rPr>
        <sz val="10"/>
        <rFont val="Arial"/>
      </rPr>
      <t xml:space="preserve"> les variables ou modalités qui ne sont significatives sur aucun des sous groupes ont été éliminées de la spécification.</t>
    </r>
  </si>
  <si>
    <r>
      <t xml:space="preserve">Champ : </t>
    </r>
    <r>
      <rPr>
        <sz val="10"/>
        <rFont val="Times New Roman"/>
        <family val="1"/>
      </rPr>
      <t>salariés à titre principal, âgés de 18 à 50 ans,  ni apprentis, ni stagiaires rémunérés, ni chefs d’entreprise.</t>
    </r>
  </si>
  <si>
    <r>
      <t>Annexe - équations de gains</t>
    </r>
    <r>
      <rPr>
        <vertAlign val="superscript"/>
        <sz val="10"/>
        <rFont val="Times New Roman"/>
        <family val="1"/>
      </rPr>
      <t>(1) (2)</t>
    </r>
    <r>
      <rPr>
        <sz val="10"/>
        <rFont val="Times New Roman"/>
        <family val="1"/>
      </rPr>
      <t>sans sélection (cf. tableau 3)</t>
    </r>
  </si>
  <si>
    <t>Bac, bac+2</t>
  </si>
  <si>
    <t>Bac+3 et +</t>
  </si>
  <si>
    <t>Ancienneté dans l’emploi actuel</t>
  </si>
  <si>
    <t>Ancienneté dans l’emploi actuel au carré</t>
  </si>
  <si>
    <t>Emploi public</t>
  </si>
  <si>
    <t>De 10 à 49 salariés</t>
  </si>
  <si>
    <t>50 salariés ou plus</t>
  </si>
  <si>
    <t>Ouvrier/employé qualifié</t>
  </si>
  <si>
    <t>médiocre  ou mauvaise santé</t>
  </si>
  <si>
    <t>champ : salariés à titre principal âgés de 18 à 50 ans  ni apprentis ni stagiaires rémunérés, ni non salariés ni chef d’entreprise</t>
  </si>
  <si>
    <t>Médiocre  ou mauvaise santé</t>
  </si>
  <si>
    <t>En fonction des caractéristiques individuelles et de l'emploi</t>
  </si>
  <si>
    <t>Descendants d'immigrés</t>
  </si>
  <si>
    <t>constante</t>
  </si>
  <si>
    <t>Bac et bac+2</t>
  </si>
  <si>
    <t>avoir le permis de conduire</t>
  </si>
  <si>
    <t>Couple, conjoint sans travail</t>
  </si>
  <si>
    <t>Couple, conjoint avec travail</t>
  </si>
  <si>
    <t>Nombre d’enfants du ménage</t>
  </si>
  <si>
    <t>Zus</t>
  </si>
  <si>
    <t>Paires concordantes</t>
  </si>
  <si>
    <t xml:space="preserve">31-40 ans </t>
  </si>
  <si>
    <t>La mère travaillait à 15 ans</t>
  </si>
  <si>
    <t>en couple conjoint avec travail</t>
  </si>
  <si>
    <t>Nombre d’enfants, tous âges</t>
  </si>
  <si>
    <t>Sans diplôme,cep</t>
  </si>
  <si>
    <t>Avoir le permis de conduire</t>
  </si>
  <si>
    <t>Nationalité étrangère</t>
  </si>
  <si>
    <t>Difficultés dans la pratique du français</t>
  </si>
  <si>
    <t>Présence d’un enfant de moins de 7 ans</t>
  </si>
  <si>
    <r>
      <t>Champ : personnes âgées</t>
    </r>
    <r>
      <rPr>
        <sz val="10"/>
        <rFont val="Times New Roman"/>
        <family val="1"/>
      </rPr>
      <t xml:space="preserve"> de 18 à 50 ans.</t>
    </r>
  </si>
  <si>
    <t>Moins de 10 salariés</t>
  </si>
  <si>
    <t>Inverse du ratio de Mills</t>
  </si>
  <si>
    <t>Arrivée en France après 16 ans sans études en France</t>
  </si>
  <si>
    <t xml:space="preserve">(1)  * signficatif à 10%, ** significatif à 5%, *** significatif à 1%. </t>
  </si>
  <si>
    <r>
      <t>Annexe - Estimation des probabilités d’être en emploi salarié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(cf. tableau 4)</t>
    </r>
  </si>
  <si>
    <r>
      <t>Annexe - équations de gains</t>
    </r>
    <r>
      <rPr>
        <vertAlign val="superscript"/>
        <sz val="10"/>
        <rFont val="Times New Roman"/>
        <family val="1"/>
      </rPr>
      <t>(1) (2)</t>
    </r>
    <r>
      <rPr>
        <sz val="10"/>
        <rFont val="Times New Roman"/>
        <family val="1"/>
      </rPr>
      <t>avec sélection (cf. tableau 4)</t>
    </r>
  </si>
  <si>
    <t>En fonction des caractéristiques individuelles et de l’emploi</t>
  </si>
  <si>
    <t>Inverse du ratio de mills</t>
  </si>
  <si>
    <t>bac</t>
  </si>
  <si>
    <t>(2) écarts types sont estimés sous SAS grâce à la macro heckit (Haultefoeuille, 2009)</t>
  </si>
  <si>
    <r>
      <t>En fonction des caractéristiques individuelles</t>
    </r>
    <r>
      <rPr>
        <vertAlign val="superscript"/>
        <sz val="10"/>
        <rFont val="Times New Roman"/>
        <family val="1"/>
      </rPr>
      <t>(2)</t>
    </r>
  </si>
  <si>
    <t>(2) les autres catégories d’âge, le fait d’avoir une mère active à 15 ans ne sont pas retenues dans la spécification finale car les paramètres estimés n’étaient significativement différents de zéro pour aucune des sous populations.</t>
  </si>
  <si>
    <t>(3) les couple avec un conjoint sans travail ont été regroupés avec les personnes seules car pas d’effet significatif.</t>
  </si>
  <si>
    <r>
      <t xml:space="preserve">FEMMES </t>
    </r>
    <r>
      <rPr>
        <vertAlign val="superscript"/>
        <sz val="10"/>
        <rFont val="Times New Roman"/>
        <family val="1"/>
      </rPr>
      <t>(3)</t>
    </r>
  </si>
  <si>
    <r>
      <t>HOMMES</t>
    </r>
    <r>
      <rPr>
        <vertAlign val="superscript"/>
        <sz val="10"/>
        <rFont val="Times New Roman"/>
        <family val="1"/>
      </rPr>
      <t xml:space="preserve"> (2)</t>
    </r>
  </si>
  <si>
    <t xml:space="preserve">Champ : salariés à titre principal âgés de 18 à 50 ans  ni apprentis ni stagiaires rémunérés, ni non salariés ni chef </t>
  </si>
  <si>
    <t>Intervalle de confiance</t>
  </si>
  <si>
    <t>Descendants du Maghreb</t>
  </si>
  <si>
    <t xml:space="preserve">Descendants non UE27 </t>
  </si>
  <si>
    <t>Descendants UE27</t>
  </si>
  <si>
    <t>De 18 à 25 ans</t>
  </si>
  <si>
    <t>De 26 à 30 ans</t>
  </si>
  <si>
    <t>De 31 à 40 ans</t>
  </si>
  <si>
    <t>Niveau d’études &lt; CAP, BEP</t>
  </si>
  <si>
    <t>CAP, BEP</t>
  </si>
  <si>
    <t>BAC et assimilé</t>
  </si>
  <si>
    <t>BAC+2</t>
  </si>
  <si>
    <t>BAC+3</t>
  </si>
  <si>
    <t>BAC+4 et plus</t>
  </si>
  <si>
    <t>Avoir des difficultés en français</t>
  </si>
  <si>
    <t>Avoir la nationalité étrangère</t>
  </si>
  <si>
    <t>État de santé mauvais ou moyen</t>
  </si>
  <si>
    <t>seul</t>
  </si>
  <si>
    <t>Famille monoparentale</t>
  </si>
  <si>
    <t>Conj. sans travail, pas d’enfant</t>
  </si>
  <si>
    <t>Conj. avec travail, pas d’enfant</t>
  </si>
  <si>
    <t>Conj. sans travail, avec enfants &gt;= 6 ans</t>
  </si>
  <si>
    <t>Conj. sans travail, avec enfants &lt;6 ans</t>
  </si>
  <si>
    <t>Conj. avec travail, avec enfants&gt;= 6 ans</t>
  </si>
  <si>
    <t>Conj. avec travail, avec enfants &lt;6 ans</t>
  </si>
  <si>
    <t>Parents agriculteurs</t>
  </si>
  <si>
    <t>Parents indépendants</t>
  </si>
  <si>
    <t>Parents cadres</t>
  </si>
  <si>
    <t>Parents profession intermédiaire</t>
  </si>
  <si>
    <t>Parents employés ou ouvriers qualifiés</t>
  </si>
  <si>
    <t>Parents employés ou ouvriers non qualif.</t>
  </si>
  <si>
    <t xml:space="preserve">Annexe - Estimation de la probabilité d’avoir subi un traitement injuste dans le travail au cours des 5 dernières années (refus injuste d’une promotion ou licenciement injuste) </t>
  </si>
  <si>
    <r>
      <t>Source :</t>
    </r>
    <r>
      <rPr>
        <sz val="9"/>
        <rFont val="Cambria"/>
        <family val="1"/>
      </rPr>
      <t xml:space="preserve"> Enquête Trajectoires et Origines, Ined-INSEE, 2008.</t>
    </r>
  </si>
  <si>
    <t>(2) Écart entre le salaire observé et le salaire potentiel avec la sélection et les rendements des caractéristiques observés sur la population majoritaire</t>
  </si>
  <si>
    <r>
      <t xml:space="preserve">Écart de salaire résiduel </t>
    </r>
    <r>
      <rPr>
        <vertAlign val="superscript"/>
        <sz val="9"/>
        <rFont val="Cambria"/>
        <family val="1"/>
      </rPr>
      <t>(2)</t>
    </r>
  </si>
  <si>
    <t>DOM</t>
  </si>
  <si>
    <t>Algérie</t>
  </si>
  <si>
    <t>Maroc et Tunisie</t>
  </si>
  <si>
    <t>Turquie</t>
  </si>
  <si>
    <t>Portugal</t>
  </si>
  <si>
    <t>Autres UE27</t>
  </si>
  <si>
    <t>Autres pays</t>
  </si>
  <si>
    <t>Afrique subsaharienne</t>
  </si>
  <si>
    <t>Population majoritaire</t>
  </si>
  <si>
    <t>Espagne et Italie</t>
  </si>
  <si>
    <t>Nat. DOM</t>
  </si>
  <si>
    <t>Im. Algérie</t>
  </si>
  <si>
    <t>Im. Turquie</t>
  </si>
  <si>
    <t>Im. Portugal</t>
  </si>
  <si>
    <t>Im. UE27</t>
  </si>
  <si>
    <t>Desc. DOM</t>
  </si>
  <si>
    <t>Desc. Algérie</t>
  </si>
  <si>
    <t>Desc. Turquie</t>
  </si>
  <si>
    <t>Desc. Portugal</t>
  </si>
  <si>
    <t>Desc. UE27</t>
  </si>
  <si>
    <t>Graphique 3 - Temps de travail hebdomadaire de l’emploi principal et temps de trajet régulier entre le domicile et le travail des salariés</t>
  </si>
  <si>
    <t>Im. Maroc et Tunisie</t>
  </si>
  <si>
    <t>Im. Espagne et Italie</t>
  </si>
  <si>
    <t>Desc. Maroc et Tunisie</t>
  </si>
  <si>
    <t>Desc. Afrique subsaharienne</t>
  </si>
  <si>
    <t>Im. Afrique subsaharienne</t>
  </si>
  <si>
    <t>Desc. Asie du Sud-Est</t>
  </si>
  <si>
    <t>Im. Asie du Sud-Est</t>
  </si>
  <si>
    <t>Desc. Espagne et Italie</t>
  </si>
  <si>
    <t>Desc. Autres pays</t>
  </si>
  <si>
    <t>Im. Autres pays</t>
  </si>
  <si>
    <t>données source</t>
  </si>
  <si>
    <t>Temps de travail</t>
  </si>
  <si>
    <t>Temps de trajet</t>
  </si>
  <si>
    <r>
      <t>Note :</t>
    </r>
    <r>
      <rPr>
        <sz val="10"/>
        <rFont val="Times New Roman"/>
        <family val="1"/>
      </rPr>
      <t xml:space="preserve"> l'horaire de travail habituel (afin de limiter les erreurs de déclaration, les horaires à temps complets sont bornés entre  30 heures et 84 heures pour un emploi à temps complet; ils sont bornés à 40 heures pour les emplois à temps partiels, par ailleurs les enseignants à temps complet qui déclarent moins de 30 heures hebdomadaires sont redressés à 35 heures)</t>
    </r>
  </si>
  <si>
    <r>
      <t>Lecture :</t>
    </r>
    <r>
      <rPr>
        <sz val="10"/>
        <rFont val="Times New Roman"/>
        <family val="1"/>
      </rPr>
      <t xml:space="preserve"> les salariés natifs d'un DOM travaillent en moyenne 37 heure par semaine et consacrent 53 minutes par jour pour le trajet entre leur domicile et leur travail</t>
    </r>
  </si>
  <si>
    <t>Sexe et origine</t>
  </si>
  <si>
    <t>Paramètre</t>
  </si>
  <si>
    <t>Constante</t>
  </si>
  <si>
    <t>***</t>
  </si>
  <si>
    <t>Homme</t>
  </si>
  <si>
    <t>**</t>
  </si>
  <si>
    <t>Femme</t>
  </si>
  <si>
    <t>Ref</t>
  </si>
  <si>
    <t>ref</t>
  </si>
  <si>
    <t>Pays ou département de naissance des immigrés et natifs d’un DOM</t>
  </si>
  <si>
    <t>*</t>
  </si>
  <si>
    <t>Pays ou département de naissance des parents de descendants d’immigrés et de natifs d’un DOM</t>
  </si>
  <si>
    <t>Réf.</t>
  </si>
  <si>
    <t>Significativité</t>
  </si>
  <si>
    <r>
      <t xml:space="preserve">Lecture : </t>
    </r>
    <r>
      <rPr>
        <sz val="10"/>
        <rFont val="Times New Roman"/>
        <family val="1"/>
      </rPr>
      <t>toutes choses égales par ailleurs, les natifs de DOM ont un temps de trajet plus élevé de  27% que celui des salariés de la population majoritaire.</t>
    </r>
  </si>
  <si>
    <r>
      <t>Avec d’autres facteurs</t>
    </r>
    <r>
      <rPr>
        <vertAlign val="superscript"/>
        <sz val="10"/>
        <rFont val="Times New Roman"/>
        <family val="1"/>
      </rPr>
      <t xml:space="preserve"> (1)</t>
    </r>
  </si>
  <si>
    <r>
      <t>Autres facteurs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et tranche d’unité urbaine du lieu de résidence</t>
    </r>
  </si>
  <si>
    <t>18-25 ans</t>
  </si>
  <si>
    <t>26-30 ans</t>
  </si>
  <si>
    <t>31-40 ans</t>
  </si>
  <si>
    <t>41-50 ans</t>
  </si>
  <si>
    <t>disposer d'une automobile : oui</t>
  </si>
  <si>
    <t>Seul sans enfant</t>
  </si>
  <si>
    <t>Seul avec des enfants</t>
  </si>
  <si>
    <t>couple, conjoint sans travail et sans enfant</t>
  </si>
  <si>
    <t>couple, conjoint avec travail et sans enfant</t>
  </si>
  <si>
    <t>couple, conjoint sans travail et avec enfants de plus de 6 ans</t>
  </si>
  <si>
    <t>couple, conjoint sans travail et avec enfants de moins de 6 ans</t>
  </si>
  <si>
    <t>couple, conjoint avec travail et avec enfants de plus de 6 ans</t>
  </si>
  <si>
    <t>couple, conjoint avec travail et avec enfants de moins de 6 ans</t>
  </si>
  <si>
    <t>Cadre</t>
  </si>
  <si>
    <t>Profession intermédiaire</t>
  </si>
  <si>
    <t>Employé qualifié</t>
  </si>
  <si>
    <t>Employé non qualifié</t>
  </si>
  <si>
    <t>Ouvrier qualifié</t>
  </si>
  <si>
    <t>Ouvrier non qualifié</t>
  </si>
  <si>
    <t>anciennenté dans l'emploi actuel inférieur à 3 ans : oui</t>
  </si>
  <si>
    <t xml:space="preserve">                                                                              non</t>
  </si>
  <si>
    <t>Agriculture, pêche</t>
  </si>
  <si>
    <t>Industrie extractive</t>
  </si>
  <si>
    <t>Énergie construction</t>
  </si>
  <si>
    <t>Commerce</t>
  </si>
  <si>
    <t>Hôtel, café, restauration</t>
  </si>
  <si>
    <t>Transport, télécom</t>
  </si>
  <si>
    <t>Activités financières</t>
  </si>
  <si>
    <t>Immobilier</t>
  </si>
  <si>
    <t>Administration publique</t>
  </si>
  <si>
    <t>Éducation</t>
  </si>
  <si>
    <t>Santé, action sociale</t>
  </si>
  <si>
    <t>Services collectifs, sociaux, personnels</t>
  </si>
  <si>
    <t>Activités des ménages et extraterritoriales</t>
  </si>
  <si>
    <t>Commune rurale</t>
  </si>
  <si>
    <t>Unité urbaine de moins de 5 000 habitants</t>
  </si>
  <si>
    <t>Unité urbaine de 5 000 à moins de 20 000 habitants</t>
  </si>
  <si>
    <t>Unité urbaine de 20 000 à moins de 100 000 habitants</t>
  </si>
  <si>
    <t>Unité urbaine de 100 000 habitants ou plus</t>
  </si>
  <si>
    <t>Grande couronne</t>
  </si>
  <si>
    <t>Petite couronne et Paris</t>
  </si>
  <si>
    <r>
      <t xml:space="preserve">Champ : </t>
    </r>
    <r>
      <rPr>
        <sz val="10"/>
        <rFont val="Times New Roman"/>
        <family val="1"/>
      </rPr>
      <t>salariés âgés de 18 à 50 ans ayant un temps de trajet régulier entre le domicile et le travail.</t>
    </r>
  </si>
  <si>
    <t xml:space="preserve">Asie du Sud-Est </t>
  </si>
  <si>
    <r>
      <t xml:space="preserve">Source : </t>
    </r>
    <r>
      <rPr>
        <sz val="10"/>
        <rFont val="Times New Roman"/>
        <family val="1"/>
      </rPr>
      <t>Enquête Trajectoires et Origines, Ined-INSEE, 2008.</t>
    </r>
  </si>
  <si>
    <r>
      <t>Champ :</t>
    </r>
    <r>
      <rPr>
        <sz val="10"/>
        <rFont val="Times New Roman"/>
        <family val="1"/>
      </rPr>
      <t xml:space="preserve"> emploi principal salarié, études initiales terminées</t>
    </r>
  </si>
  <si>
    <t>Maghreb</t>
  </si>
  <si>
    <t>UE27</t>
  </si>
  <si>
    <t>Immigrés</t>
  </si>
  <si>
    <t>Hommes, odds ratio</t>
  </si>
  <si>
    <t>Femmes, odds ratio</t>
  </si>
  <si>
    <t>Point moyen</t>
  </si>
  <si>
    <t>Immigrés du Maghreb</t>
  </si>
  <si>
    <t xml:space="preserve">Immigrés non UE27 </t>
  </si>
  <si>
    <t>Immigrés UE27</t>
  </si>
  <si>
    <t>Natifs et descendants d’un DOM</t>
  </si>
  <si>
    <t>Résidence en Ile de France</t>
  </si>
  <si>
    <t>Résidence en ZUS</t>
  </si>
  <si>
    <t>% paires concordantes</t>
  </si>
  <si>
    <t>Effectif non pondéré</t>
  </si>
  <si>
    <t>V24aout</t>
  </si>
  <si>
    <t xml:space="preserve">(2)  * signficatif à 10%, ** significatif à 5%, *** significatif à 1%. </t>
  </si>
  <si>
    <t>(1) Différences de logarithmes de salaires horaires non pondérés.</t>
  </si>
  <si>
    <r>
      <t>Source :</t>
    </r>
    <r>
      <rPr>
        <sz val="10"/>
        <rFont val="Times New Roman"/>
        <family val="1"/>
      </rPr>
      <t xml:space="preserve"> Enquête Trajectoires et Origines, Ined-INSEE, 2008.</t>
    </r>
  </si>
  <si>
    <t>Bac+2</t>
  </si>
  <si>
    <t>Bac</t>
  </si>
  <si>
    <r>
      <t xml:space="preserve">Tableau 2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Facteurs influençant le trajet quotidien entre le travail et le domicile (odds ratio d'un modèle logistique expliquant le temps de trajet)</t>
    </r>
  </si>
  <si>
    <t>Note :* le rapport de chances (odds ratio) est significatif à 10%, ** à 5%, *** à 1%.</t>
  </si>
  <si>
    <r>
      <t>(1)   </t>
    </r>
    <r>
      <rPr>
        <sz val="10"/>
        <rFont val="Times New Roman"/>
        <family val="1"/>
      </rPr>
      <t> Les autres facteurs pris en compte sont l'âge, avoir à sa disposition une automobile, la configuration familiale détaillée, la profession, l'ancienneté dans l'emploi actuel, le secteur d'activité de l'employeur et la tranche d'unité urbaine de la commune de résidence - voir annexe temps de trajet.</t>
    </r>
  </si>
  <si>
    <r>
      <t xml:space="preserve">Annexe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Facteurs influençant le trajet quotidien entre le travail et le domicile (odds ratio d'un modèle logistique expliquant le temps de trajet)</t>
    </r>
  </si>
  <si>
    <t xml:space="preserve">                                                  non</t>
  </si>
  <si>
    <t>V31 aout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</si>
</sst>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name val="Times New Roman"/>
      <family val="1"/>
    </font>
    <font>
      <sz val="10"/>
      <name val="Arial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Arial"/>
      <family val="2"/>
    </font>
    <font>
      <sz val="9"/>
      <name val="Cambria"/>
      <family val="1"/>
    </font>
    <font>
      <vertAlign val="superscript"/>
      <sz val="9"/>
      <name val="Cambria"/>
      <family val="1"/>
    </font>
    <font>
      <i/>
      <sz val="9"/>
      <name val="Cambria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Wingdings"/>
      <charset val="2"/>
    </font>
    <font>
      <sz val="11"/>
      <name val="Cambria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medium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50">
    <xf numFmtId="0" fontId="0" fillId="0" borderId="0" xfId="0"/>
    <xf numFmtId="0" fontId="1" fillId="2" borderId="2" xfId="0" applyFont="1" applyFill="1" applyBorder="1" applyAlignment="1">
      <alignment vertical="top" wrapText="1"/>
    </xf>
    <xf numFmtId="0" fontId="0" fillId="3" borderId="0" xfId="0" applyFill="1"/>
    <xf numFmtId="1" fontId="3" fillId="0" borderId="0" xfId="0" applyNumberFormat="1" applyFont="1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10" xfId="0" applyFont="1" applyBorder="1"/>
    <xf numFmtId="0" fontId="0" fillId="0" borderId="4" xfId="0" applyBorder="1"/>
    <xf numFmtId="0" fontId="0" fillId="0" borderId="0" xfId="0" applyBorder="1"/>
    <xf numFmtId="0" fontId="0" fillId="0" borderId="10" xfId="0" applyBorder="1"/>
    <xf numFmtId="0" fontId="1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3" borderId="0" xfId="0" applyFont="1" applyFill="1"/>
    <xf numFmtId="0" fontId="1" fillId="2" borderId="4" xfId="0" applyFont="1" applyFill="1" applyBorder="1"/>
    <xf numFmtId="0" fontId="1" fillId="2" borderId="2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right" vertical="top" wrapText="1"/>
    </xf>
    <xf numFmtId="0" fontId="1" fillId="0" borderId="2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2" borderId="24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9" xfId="0" applyFont="1" applyFill="1" applyBorder="1" applyAlignment="1">
      <alignment horizontal="right" vertical="top" wrapText="1"/>
    </xf>
    <xf numFmtId="0" fontId="1" fillId="2" borderId="20" xfId="0" applyFont="1" applyFill="1" applyBorder="1"/>
    <xf numFmtId="2" fontId="1" fillId="2" borderId="13" xfId="0" applyNumberFormat="1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2" borderId="26" xfId="0" applyNumberFormat="1" applyFont="1" applyFill="1" applyBorder="1" applyAlignment="1">
      <alignment horizontal="center" vertical="top" wrapText="1"/>
    </xf>
    <xf numFmtId="2" fontId="1" fillId="2" borderId="27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/>
    </xf>
    <xf numFmtId="2" fontId="1" fillId="2" borderId="12" xfId="0" applyNumberFormat="1" applyFont="1" applyFill="1" applyBorder="1" applyAlignment="1">
      <alignment horizontal="center" vertical="top" wrapText="1"/>
    </xf>
    <xf numFmtId="2" fontId="1" fillId="2" borderId="15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vertical="top" wrapText="1"/>
    </xf>
    <xf numFmtId="2" fontId="1" fillId="2" borderId="28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2" fontId="1" fillId="2" borderId="29" xfId="0" applyNumberFormat="1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30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2" borderId="14" xfId="0" applyNumberFormat="1" applyFont="1" applyFill="1" applyBorder="1" applyAlignment="1">
      <alignment horizontal="center" vertical="top" wrapText="1"/>
    </xf>
    <xf numFmtId="2" fontId="1" fillId="2" borderId="3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2" borderId="13" xfId="0" applyNumberFormat="1" applyFont="1" applyFill="1" applyBorder="1" applyAlignment="1">
      <alignment horizontal="center" vertical="top" wrapText="1"/>
    </xf>
    <xf numFmtId="2" fontId="1" fillId="5" borderId="32" xfId="0" applyNumberFormat="1" applyFont="1" applyFill="1" applyBorder="1" applyAlignment="1">
      <alignment horizontal="center"/>
    </xf>
    <xf numFmtId="2" fontId="1" fillId="5" borderId="12" xfId="0" applyNumberFormat="1" applyFont="1" applyFill="1" applyBorder="1" applyAlignment="1">
      <alignment horizontal="center"/>
    </xf>
    <xf numFmtId="2" fontId="1" fillId="5" borderId="33" xfId="0" applyNumberFormat="1" applyFont="1" applyFill="1" applyBorder="1" applyAlignment="1">
      <alignment horizontal="center"/>
    </xf>
    <xf numFmtId="2" fontId="1" fillId="5" borderId="29" xfId="0" applyNumberFormat="1" applyFont="1" applyFill="1" applyBorder="1" applyAlignment="1">
      <alignment horizontal="center"/>
    </xf>
    <xf numFmtId="2" fontId="1" fillId="5" borderId="34" xfId="0" applyNumberFormat="1" applyFont="1" applyFill="1" applyBorder="1" applyAlignment="1">
      <alignment horizontal="center"/>
    </xf>
    <xf numFmtId="2" fontId="1" fillId="5" borderId="26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top"/>
    </xf>
    <xf numFmtId="2" fontId="1" fillId="5" borderId="11" xfId="0" applyNumberFormat="1" applyFont="1" applyFill="1" applyBorder="1" applyAlignment="1">
      <alignment horizontal="center" vertical="top"/>
    </xf>
    <xf numFmtId="2" fontId="1" fillId="5" borderId="11" xfId="0" applyNumberFormat="1" applyFont="1" applyFill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 vertical="top"/>
    </xf>
    <xf numFmtId="2" fontId="1" fillId="5" borderId="5" xfId="0" applyNumberFormat="1" applyFont="1" applyFill="1" applyBorder="1" applyAlignment="1">
      <alignment horizontal="center" vertical="top" wrapText="1"/>
    </xf>
    <xf numFmtId="2" fontId="1" fillId="5" borderId="6" xfId="0" applyNumberFormat="1" applyFont="1" applyFill="1" applyBorder="1" applyAlignment="1">
      <alignment horizontal="center" vertical="top"/>
    </xf>
    <xf numFmtId="2" fontId="1" fillId="5" borderId="6" xfId="0" applyNumberFormat="1" applyFont="1" applyFill="1" applyBorder="1" applyAlignment="1">
      <alignment horizontal="center" vertical="top" wrapText="1"/>
    </xf>
    <xf numFmtId="2" fontId="1" fillId="2" borderId="13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1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/>
    </xf>
    <xf numFmtId="2" fontId="1" fillId="2" borderId="0" xfId="0" applyNumberFormat="1" applyFont="1" applyFill="1" applyBorder="1" applyAlignment="1">
      <alignment horizontal="left" vertical="top" wrapText="1"/>
    </xf>
    <xf numFmtId="2" fontId="1" fillId="2" borderId="35" xfId="0" applyNumberFormat="1" applyFont="1" applyFill="1" applyBorder="1" applyAlignment="1">
      <alignment horizontal="left" vertical="top" wrapText="1"/>
    </xf>
    <xf numFmtId="2" fontId="1" fillId="2" borderId="36" xfId="0" applyNumberFormat="1" applyFont="1" applyFill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/>
    </xf>
    <xf numFmtId="2" fontId="1" fillId="0" borderId="36" xfId="0" applyNumberFormat="1" applyFont="1" applyBorder="1" applyAlignment="1">
      <alignment horizontal="left"/>
    </xf>
    <xf numFmtId="2" fontId="1" fillId="0" borderId="35" xfId="0" applyNumberFormat="1" applyFont="1" applyFill="1" applyBorder="1" applyAlignment="1">
      <alignment horizontal="left"/>
    </xf>
    <xf numFmtId="2" fontId="1" fillId="0" borderId="36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17" xfId="0" applyFont="1" applyFill="1" applyBorder="1"/>
    <xf numFmtId="0" fontId="1" fillId="0" borderId="24" xfId="0" applyFont="1" applyFill="1" applyBorder="1"/>
    <xf numFmtId="0" fontId="1" fillId="0" borderId="18" xfId="0" applyFont="1" applyFill="1" applyBorder="1"/>
    <xf numFmtId="0" fontId="11" fillId="0" borderId="0" xfId="0" applyFont="1"/>
    <xf numFmtId="0" fontId="14" fillId="0" borderId="17" xfId="0" applyFont="1" applyBorder="1"/>
    <xf numFmtId="0" fontId="14" fillId="2" borderId="13" xfId="0" applyFont="1" applyFill="1" applyBorder="1" applyAlignment="1">
      <alignment horizontal="right" wrapText="1"/>
    </xf>
    <xf numFmtId="0" fontId="14" fillId="0" borderId="37" xfId="0" applyFont="1" applyBorder="1"/>
    <xf numFmtId="0" fontId="14" fillId="2" borderId="13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right" wrapText="1"/>
    </xf>
    <xf numFmtId="0" fontId="14" fillId="0" borderId="18" xfId="0" applyFont="1" applyBorder="1"/>
    <xf numFmtId="0" fontId="14" fillId="2" borderId="25" xfId="0" applyFont="1" applyFill="1" applyBorder="1" applyAlignment="1">
      <alignment horizontal="right" wrapText="1"/>
    </xf>
    <xf numFmtId="0" fontId="14" fillId="0" borderId="38" xfId="0" applyFont="1" applyBorder="1"/>
    <xf numFmtId="0" fontId="1" fillId="2" borderId="38" xfId="0" applyFont="1" applyFill="1" applyBorder="1" applyAlignment="1">
      <alignment horizontal="right" wrapText="1"/>
    </xf>
    <xf numFmtId="0" fontId="1" fillId="0" borderId="37" xfId="0" applyFont="1" applyBorder="1"/>
    <xf numFmtId="0" fontId="1" fillId="2" borderId="38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 wrapText="1"/>
    </xf>
    <xf numFmtId="0" fontId="1" fillId="2" borderId="18" xfId="0" applyFont="1" applyFill="1" applyBorder="1" applyAlignment="1">
      <alignment horizontal="right" wrapText="1"/>
    </xf>
    <xf numFmtId="0" fontId="1" fillId="0" borderId="38" xfId="0" applyFont="1" applyBorder="1"/>
    <xf numFmtId="0" fontId="1" fillId="2" borderId="18" xfId="0" applyFont="1" applyFill="1" applyBorder="1" applyAlignment="1">
      <alignment horizontal="right"/>
    </xf>
    <xf numFmtId="0" fontId="1" fillId="0" borderId="39" xfId="0" applyFont="1" applyBorder="1"/>
    <xf numFmtId="0" fontId="1" fillId="2" borderId="39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7" xfId="0" applyFont="1" applyFill="1" applyBorder="1"/>
    <xf numFmtId="0" fontId="1" fillId="2" borderId="38" xfId="0" applyFont="1" applyFill="1" applyBorder="1"/>
    <xf numFmtId="0" fontId="2" fillId="2" borderId="18" xfId="0" applyFont="1" applyFill="1" applyBorder="1"/>
    <xf numFmtId="0" fontId="1" fillId="2" borderId="40" xfId="0" applyFont="1" applyFill="1" applyBorder="1"/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2" fontId="1" fillId="2" borderId="13" xfId="0" applyNumberFormat="1" applyFont="1" applyFill="1" applyBorder="1" applyAlignment="1">
      <alignment horizontal="center" wrapText="1"/>
    </xf>
    <xf numFmtId="2" fontId="1" fillId="2" borderId="27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1" fillId="2" borderId="28" xfId="0" applyNumberFormat="1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center"/>
    </xf>
    <xf numFmtId="2" fontId="1" fillId="2" borderId="27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wrapText="1"/>
    </xf>
    <xf numFmtId="2" fontId="1" fillId="2" borderId="10" xfId="0" applyNumberFormat="1" applyFont="1" applyFill="1" applyBorder="1" applyAlignment="1">
      <alignment horizontal="center" wrapText="1"/>
    </xf>
    <xf numFmtId="2" fontId="1" fillId="2" borderId="25" xfId="0" applyNumberFormat="1" applyFont="1" applyFill="1" applyBorder="1" applyAlignment="1">
      <alignment horizontal="center" wrapText="1"/>
    </xf>
    <xf numFmtId="2" fontId="1" fillId="2" borderId="19" xfId="0" applyNumberFormat="1" applyFont="1" applyFill="1" applyBorder="1" applyAlignment="1">
      <alignment horizontal="center" wrapText="1"/>
    </xf>
    <xf numFmtId="2" fontId="1" fillId="2" borderId="25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1" fillId="6" borderId="22" xfId="0" applyNumberFormat="1" applyFont="1" applyFill="1" applyBorder="1" applyAlignment="1">
      <alignment horizontal="center" wrapText="1"/>
    </xf>
    <xf numFmtId="2" fontId="1" fillId="6" borderId="21" xfId="0" applyNumberFormat="1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1" fontId="2" fillId="2" borderId="25" xfId="0" applyNumberFormat="1" applyFont="1" applyFill="1" applyBorder="1" applyAlignment="1">
      <alignment horizontal="center" vertical="top"/>
    </xf>
    <xf numFmtId="1" fontId="1" fillId="2" borderId="19" xfId="0" applyNumberFormat="1" applyFont="1" applyFill="1" applyBorder="1" applyAlignment="1">
      <alignment horizontal="center" vertical="top"/>
    </xf>
    <xf numFmtId="2" fontId="1" fillId="6" borderId="25" xfId="0" applyNumberFormat="1" applyFont="1" applyFill="1" applyBorder="1" applyAlignment="1">
      <alignment horizontal="center" wrapText="1"/>
    </xf>
    <xf numFmtId="2" fontId="1" fillId="6" borderId="19" xfId="0" applyNumberFormat="1" applyFont="1" applyFill="1" applyBorder="1" applyAlignment="1">
      <alignment horizontal="center" wrapText="1"/>
    </xf>
    <xf numFmtId="2" fontId="1" fillId="2" borderId="22" xfId="0" applyNumberFormat="1" applyFont="1" applyFill="1" applyBorder="1" applyAlignment="1">
      <alignment horizontal="center" wrapText="1"/>
    </xf>
    <xf numFmtId="2" fontId="1" fillId="2" borderId="21" xfId="0" applyNumberFormat="1" applyFont="1" applyFill="1" applyBorder="1" applyAlignment="1">
      <alignment horizontal="center" wrapText="1"/>
    </xf>
    <xf numFmtId="0" fontId="11" fillId="2" borderId="41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2" borderId="10" xfId="0" applyFont="1" applyFill="1" applyBorder="1" applyAlignment="1">
      <alignment horizontal="right" wrapText="1"/>
    </xf>
    <xf numFmtId="0" fontId="6" fillId="2" borderId="21" xfId="0" applyFont="1" applyFill="1" applyBorder="1" applyAlignment="1">
      <alignment horizontal="right" wrapText="1"/>
    </xf>
    <xf numFmtId="0" fontId="6" fillId="2" borderId="21" xfId="0" applyFont="1" applyFill="1" applyBorder="1" applyAlignment="1">
      <alignment horizontal="right"/>
    </xf>
    <xf numFmtId="0" fontId="6" fillId="0" borderId="21" xfId="0" applyFont="1" applyBorder="1" applyAlignment="1">
      <alignment horizontal="right" wrapText="1"/>
    </xf>
    <xf numFmtId="0" fontId="1" fillId="2" borderId="42" xfId="0" applyFont="1" applyFill="1" applyBorder="1"/>
    <xf numFmtId="0" fontId="1" fillId="2" borderId="43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top" wrapText="1"/>
    </xf>
    <xf numFmtId="0" fontId="1" fillId="2" borderId="45" xfId="0" applyFont="1" applyFill="1" applyBorder="1"/>
    <xf numFmtId="2" fontId="1" fillId="2" borderId="46" xfId="0" applyNumberFormat="1" applyFont="1" applyFill="1" applyBorder="1" applyAlignment="1">
      <alignment horizontal="center" vertical="top" wrapText="1"/>
    </xf>
    <xf numFmtId="2" fontId="1" fillId="2" borderId="47" xfId="0" applyNumberFormat="1" applyFont="1" applyFill="1" applyBorder="1" applyAlignment="1">
      <alignment horizontal="center" vertical="top" wrapText="1"/>
    </xf>
    <xf numFmtId="0" fontId="1" fillId="2" borderId="48" xfId="0" applyFont="1" applyFill="1" applyBorder="1"/>
    <xf numFmtId="2" fontId="1" fillId="2" borderId="43" xfId="0" applyNumberFormat="1" applyFont="1" applyFill="1" applyBorder="1" applyAlignment="1">
      <alignment horizontal="center" wrapText="1"/>
    </xf>
    <xf numFmtId="2" fontId="1" fillId="2" borderId="44" xfId="0" applyNumberFormat="1" applyFont="1" applyFill="1" applyBorder="1" applyAlignment="1">
      <alignment horizontal="center" wrapText="1"/>
    </xf>
    <xf numFmtId="0" fontId="2" fillId="2" borderId="39" xfId="0" applyFont="1" applyFill="1" applyBorder="1"/>
    <xf numFmtId="1" fontId="2" fillId="2" borderId="46" xfId="0" applyNumberFormat="1" applyFont="1" applyFill="1" applyBorder="1" applyAlignment="1">
      <alignment horizontal="center" vertical="top" wrapText="1"/>
    </xf>
    <xf numFmtId="1" fontId="1" fillId="2" borderId="47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vertical="top" wrapText="1"/>
    </xf>
    <xf numFmtId="0" fontId="6" fillId="2" borderId="47" xfId="0" applyFont="1" applyFill="1" applyBorder="1" applyAlignment="1">
      <alignment horizontal="center" vertical="top" wrapText="1"/>
    </xf>
    <xf numFmtId="0" fontId="6" fillId="2" borderId="47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vertical="top" wrapText="1"/>
    </xf>
    <xf numFmtId="0" fontId="14" fillId="0" borderId="51" xfId="0" applyFont="1" applyFill="1" applyBorder="1"/>
    <xf numFmtId="0" fontId="14" fillId="0" borderId="20" xfId="0" applyFont="1" applyBorder="1"/>
    <xf numFmtId="0" fontId="14" fillId="2" borderId="22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4" fillId="0" borderId="24" xfId="0" applyFont="1" applyBorder="1"/>
    <xf numFmtId="0" fontId="14" fillId="2" borderId="7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right" wrapText="1"/>
    </xf>
    <xf numFmtId="0" fontId="14" fillId="2" borderId="25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right" wrapText="1"/>
    </xf>
    <xf numFmtId="0" fontId="14" fillId="2" borderId="4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right"/>
    </xf>
    <xf numFmtId="0" fontId="14" fillId="2" borderId="10" xfId="0" applyFont="1" applyFill="1" applyBorder="1" applyAlignment="1">
      <alignment horizontal="right" wrapText="1"/>
    </xf>
    <xf numFmtId="0" fontId="14" fillId="2" borderId="7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right"/>
    </xf>
    <xf numFmtId="0" fontId="14" fillId="2" borderId="25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right"/>
    </xf>
    <xf numFmtId="0" fontId="14" fillId="2" borderId="22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9" xfId="0" applyFont="1" applyFill="1" applyBorder="1"/>
    <xf numFmtId="0" fontId="15" fillId="0" borderId="39" xfId="0" applyFont="1" applyBorder="1"/>
    <xf numFmtId="0" fontId="15" fillId="2" borderId="46" xfId="0" applyFont="1" applyFill="1" applyBorder="1" applyAlignment="1">
      <alignment horizontal="center" vertical="top"/>
    </xf>
    <xf numFmtId="0" fontId="14" fillId="2" borderId="47" xfId="0" applyFont="1" applyFill="1" applyBorder="1" applyAlignment="1">
      <alignment horizontal="center" vertical="top"/>
    </xf>
    <xf numFmtId="0" fontId="14" fillId="2" borderId="47" xfId="0" applyFont="1" applyFill="1" applyBorder="1" applyAlignment="1">
      <alignment vertical="top"/>
    </xf>
    <xf numFmtId="0" fontId="14" fillId="0" borderId="22" xfId="0" applyFont="1" applyBorder="1" applyAlignment="1">
      <alignment horizontal="center" wrapText="1"/>
    </xf>
    <xf numFmtId="0" fontId="14" fillId="2" borderId="21" xfId="0" applyFont="1" applyFill="1" applyBorder="1" applyAlignment="1">
      <alignment horizontal="right"/>
    </xf>
    <xf numFmtId="0" fontId="15" fillId="2" borderId="46" xfId="0" applyFont="1" applyFill="1" applyBorder="1" applyAlignment="1">
      <alignment horizontal="center" vertical="top" wrapText="1"/>
    </xf>
    <xf numFmtId="0" fontId="16" fillId="0" borderId="0" xfId="0" applyFont="1"/>
    <xf numFmtId="0" fontId="6" fillId="0" borderId="49" xfId="0" applyFont="1" applyFill="1" applyBorder="1" applyAlignment="1">
      <alignment horizontal="right" vertical="top" wrapText="1"/>
    </xf>
    <xf numFmtId="0" fontId="1" fillId="0" borderId="17" xfId="0" applyFont="1" applyBorder="1" applyAlignment="1">
      <alignment horizontal="center"/>
    </xf>
    <xf numFmtId="0" fontId="1" fillId="2" borderId="15" xfId="0" applyFont="1" applyFill="1" applyBorder="1" applyAlignment="1">
      <alignment vertical="top" wrapText="1"/>
    </xf>
    <xf numFmtId="0" fontId="1" fillId="0" borderId="51" xfId="0" applyFont="1" applyFill="1" applyBorder="1"/>
    <xf numFmtId="0" fontId="1" fillId="0" borderId="49" xfId="0" applyFont="1" applyFill="1" applyBorder="1" applyAlignment="1">
      <alignment horizontal="right" vertical="top" wrapText="1"/>
    </xf>
    <xf numFmtId="0" fontId="1" fillId="0" borderId="50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27" xfId="0" applyFont="1" applyFill="1" applyBorder="1" applyAlignment="1">
      <alignment horizontal="right" vertical="top" wrapText="1"/>
    </xf>
    <xf numFmtId="0" fontId="1" fillId="0" borderId="41" xfId="0" applyFont="1" applyBorder="1"/>
    <xf numFmtId="0" fontId="1" fillId="2" borderId="4" xfId="0" applyFont="1" applyFill="1" applyBorder="1" applyAlignment="1">
      <alignment horizontal="right" vertical="top"/>
    </xf>
    <xf numFmtId="0" fontId="1" fillId="2" borderId="10" xfId="0" applyFont="1" applyFill="1" applyBorder="1" applyAlignment="1">
      <alignment horizontal="right" vertical="top"/>
    </xf>
    <xf numFmtId="0" fontId="1" fillId="2" borderId="52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right" vertical="top" wrapText="1"/>
    </xf>
    <xf numFmtId="0" fontId="1" fillId="2" borderId="25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25" xfId="0" applyFont="1" applyFill="1" applyBorder="1" applyAlignment="1">
      <alignment horizontal="right" vertical="top"/>
    </xf>
    <xf numFmtId="0" fontId="1" fillId="2" borderId="19" xfId="0" applyFont="1" applyFill="1" applyBorder="1" applyAlignment="1">
      <alignment horizontal="right" vertical="top"/>
    </xf>
    <xf numFmtId="0" fontId="1" fillId="4" borderId="7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25" xfId="0" applyFont="1" applyFill="1" applyBorder="1" applyAlignment="1">
      <alignment horizontal="right" vertical="top"/>
    </xf>
    <xf numFmtId="0" fontId="1" fillId="4" borderId="19" xfId="0" applyFont="1" applyFill="1" applyBorder="1" applyAlignment="1">
      <alignment horizontal="right" vertical="top"/>
    </xf>
    <xf numFmtId="0" fontId="1" fillId="2" borderId="46" xfId="0" applyFont="1" applyFill="1" applyBorder="1" applyAlignment="1">
      <alignment horizontal="right" vertical="top"/>
    </xf>
    <xf numFmtId="0" fontId="1" fillId="2" borderId="47" xfId="0" applyFont="1" applyFill="1" applyBorder="1" applyAlignment="1">
      <alignment horizontal="right" vertical="top"/>
    </xf>
    <xf numFmtId="0" fontId="1" fillId="0" borderId="25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1" fillId="0" borderId="25" xfId="0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vertical="top"/>
    </xf>
    <xf numFmtId="0" fontId="1" fillId="2" borderId="17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vertical="top" wrapText="1"/>
    </xf>
    <xf numFmtId="0" fontId="6" fillId="4" borderId="4" xfId="0" applyFont="1" applyFill="1" applyBorder="1" applyAlignment="1">
      <alignment wrapText="1"/>
    </xf>
    <xf numFmtId="0" fontId="6" fillId="2" borderId="27" xfId="0" applyFont="1" applyFill="1" applyBorder="1"/>
    <xf numFmtId="0" fontId="6" fillId="2" borderId="10" xfId="0" applyFont="1" applyFill="1" applyBorder="1" applyAlignment="1">
      <alignment wrapText="1"/>
    </xf>
    <xf numFmtId="0" fontId="6" fillId="2" borderId="53" xfId="0" applyFont="1" applyFill="1" applyBorder="1"/>
    <xf numFmtId="0" fontId="6" fillId="2" borderId="10" xfId="0" applyFont="1" applyFill="1" applyBorder="1"/>
    <xf numFmtId="0" fontId="6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right" wrapText="1"/>
    </xf>
    <xf numFmtId="0" fontId="6" fillId="2" borderId="19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4" borderId="10" xfId="0" applyFont="1" applyFill="1" applyBorder="1" applyAlignment="1">
      <alignment wrapText="1"/>
    </xf>
    <xf numFmtId="0" fontId="14" fillId="2" borderId="27" xfId="0" applyFont="1" applyFill="1" applyBorder="1" applyAlignment="1">
      <alignment wrapText="1"/>
    </xf>
    <xf numFmtId="0" fontId="14" fillId="2" borderId="27" xfId="0" applyFont="1" applyFill="1" applyBorder="1"/>
    <xf numFmtId="0" fontId="14" fillId="2" borderId="10" xfId="0" applyFont="1" applyFill="1" applyBorder="1" applyAlignment="1">
      <alignment wrapText="1"/>
    </xf>
    <xf numFmtId="0" fontId="14" fillId="0" borderId="40" xfId="0" applyFont="1" applyBorder="1"/>
    <xf numFmtId="0" fontId="14" fillId="2" borderId="16" xfId="0" applyFont="1" applyFill="1" applyBorder="1" applyAlignment="1">
      <alignment horizontal="right"/>
    </xf>
    <xf numFmtId="0" fontId="14" fillId="2" borderId="53" xfId="0" applyFont="1" applyFill="1" applyBorder="1"/>
    <xf numFmtId="0" fontId="14" fillId="2" borderId="4" xfId="0" applyFont="1" applyFill="1" applyBorder="1" applyAlignment="1">
      <alignment horizontal="right"/>
    </xf>
    <xf numFmtId="0" fontId="14" fillId="2" borderId="10" xfId="0" applyFont="1" applyFill="1" applyBorder="1"/>
    <xf numFmtId="0" fontId="14" fillId="2" borderId="27" xfId="0" applyFont="1" applyFill="1" applyBorder="1" applyAlignment="1">
      <alignment horizontal="right" wrapText="1"/>
    </xf>
    <xf numFmtId="0" fontId="14" fillId="2" borderId="25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4" fillId="2" borderId="22" xfId="0" applyFont="1" applyFill="1" applyBorder="1" applyAlignment="1">
      <alignment horizontal="right"/>
    </xf>
    <xf numFmtId="0" fontId="15" fillId="2" borderId="46" xfId="0" applyFont="1" applyFill="1" applyBorder="1" applyAlignment="1">
      <alignment horizontal="right" vertical="top"/>
    </xf>
    <xf numFmtId="0" fontId="6" fillId="2" borderId="47" xfId="0" applyFont="1" applyFill="1" applyBorder="1" applyAlignment="1">
      <alignment vertical="top"/>
    </xf>
    <xf numFmtId="0" fontId="15" fillId="2" borderId="46" xfId="0" applyFont="1" applyFill="1" applyBorder="1" applyAlignment="1">
      <alignment horizontal="right" vertical="top" wrapText="1"/>
    </xf>
    <xf numFmtId="0" fontId="6" fillId="0" borderId="44" xfId="0" applyFont="1" applyFill="1" applyBorder="1" applyAlignment="1">
      <alignment vertical="top" wrapText="1"/>
    </xf>
    <xf numFmtId="0" fontId="6" fillId="0" borderId="54" xfId="0" applyFont="1" applyFill="1" applyBorder="1" applyAlignment="1">
      <alignment vertical="top" wrapText="1"/>
    </xf>
    <xf numFmtId="0" fontId="14" fillId="2" borderId="21" xfId="0" applyFont="1" applyFill="1" applyBorder="1"/>
    <xf numFmtId="0" fontId="6" fillId="2" borderId="21" xfId="0" applyFont="1" applyFill="1" applyBorder="1"/>
    <xf numFmtId="0" fontId="6" fillId="2" borderId="9" xfId="0" applyFont="1" applyFill="1" applyBorder="1"/>
    <xf numFmtId="0" fontId="6" fillId="2" borderId="19" xfId="0" applyFont="1" applyFill="1" applyBorder="1"/>
    <xf numFmtId="0" fontId="14" fillId="2" borderId="19" xfId="0" applyFont="1" applyFill="1" applyBorder="1"/>
    <xf numFmtId="0" fontId="14" fillId="2" borderId="2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" fillId="0" borderId="42" xfId="0" applyFont="1" applyBorder="1"/>
    <xf numFmtId="0" fontId="1" fillId="2" borderId="42" xfId="0" applyFont="1" applyFill="1" applyBorder="1" applyAlignment="1">
      <alignment horizontal="right" wrapText="1"/>
    </xf>
    <xf numFmtId="0" fontId="1" fillId="2" borderId="42" xfId="0" applyFont="1" applyFill="1" applyBorder="1" applyAlignment="1">
      <alignment wrapText="1"/>
    </xf>
    <xf numFmtId="0" fontId="1" fillId="7" borderId="18" xfId="0" applyFont="1" applyFill="1" applyBorder="1" applyAlignment="1">
      <alignment wrapText="1"/>
    </xf>
    <xf numFmtId="0" fontId="1" fillId="0" borderId="48" xfId="0" applyFont="1" applyFill="1" applyBorder="1" applyAlignment="1">
      <alignment horizontal="right" vertical="top" wrapText="1"/>
    </xf>
    <xf numFmtId="0" fontId="1" fillId="0" borderId="48" xfId="0" applyFont="1" applyFill="1" applyBorder="1" applyAlignment="1">
      <alignment vertical="top" wrapText="1"/>
    </xf>
    <xf numFmtId="0" fontId="2" fillId="0" borderId="39" xfId="0" applyFont="1" applyBorder="1"/>
    <xf numFmtId="0" fontId="2" fillId="2" borderId="39" xfId="0" applyFont="1" applyFill="1" applyBorder="1" applyAlignment="1">
      <alignment horizontal="right" vertical="top"/>
    </xf>
    <xf numFmtId="0" fontId="1" fillId="2" borderId="39" xfId="0" applyFont="1" applyFill="1" applyBorder="1" applyAlignment="1">
      <alignment vertical="top"/>
    </xf>
    <xf numFmtId="0" fontId="2" fillId="2" borderId="39" xfId="0" applyFont="1" applyFill="1" applyBorder="1" applyAlignment="1">
      <alignment horizontal="right" vertical="top" wrapText="1"/>
    </xf>
    <xf numFmtId="0" fontId="1" fillId="2" borderId="39" xfId="0" applyFont="1" applyFill="1" applyBorder="1" applyAlignment="1">
      <alignment vertical="top" wrapText="1"/>
    </xf>
    <xf numFmtId="0" fontId="1" fillId="0" borderId="40" xfId="0" applyFont="1" applyBorder="1"/>
    <xf numFmtId="0" fontId="1" fillId="5" borderId="20" xfId="0" applyFont="1" applyFill="1" applyBorder="1" applyAlignment="1">
      <alignment wrapText="1"/>
    </xf>
    <xf numFmtId="0" fontId="1" fillId="0" borderId="42" xfId="0" applyFont="1" applyFill="1" applyBorder="1"/>
    <xf numFmtId="0" fontId="6" fillId="2" borderId="55" xfId="0" applyFont="1" applyFill="1" applyBorder="1" applyAlignment="1">
      <alignment vertical="top" wrapText="1"/>
    </xf>
    <xf numFmtId="0" fontId="11" fillId="2" borderId="55" xfId="0" applyFont="1" applyFill="1" applyBorder="1" applyAlignment="1">
      <alignment wrapText="1"/>
    </xf>
    <xf numFmtId="0" fontId="11" fillId="2" borderId="35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56" xfId="0" applyFont="1" applyFill="1" applyBorder="1" applyAlignment="1">
      <alignment wrapText="1"/>
    </xf>
    <xf numFmtId="0" fontId="11" fillId="2" borderId="0" xfId="0" applyFont="1" applyFill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11" fillId="2" borderId="57" xfId="0" applyFont="1" applyFill="1" applyBorder="1" applyAlignment="1">
      <alignment wrapText="1"/>
    </xf>
    <xf numFmtId="0" fontId="6" fillId="2" borderId="36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7" fillId="0" borderId="0" xfId="0" applyFont="1" applyAlignment="1">
      <alignment horizontal="justify"/>
    </xf>
    <xf numFmtId="0" fontId="18" fillId="0" borderId="0" xfId="0" applyFont="1"/>
    <xf numFmtId="0" fontId="11" fillId="0" borderId="0" xfId="0" applyFont="1" applyAlignment="1">
      <alignment horizontal="justify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1" fillId="2" borderId="41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 wrapText="1"/>
    </xf>
    <xf numFmtId="0" fontId="11" fillId="2" borderId="38" xfId="0" applyFont="1" applyFill="1" applyBorder="1" applyAlignment="1">
      <alignment horizontal="center" wrapText="1"/>
    </xf>
    <xf numFmtId="0" fontId="0" fillId="8" borderId="0" xfId="0" applyFill="1"/>
    <xf numFmtId="164" fontId="1" fillId="2" borderId="6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/>
    </xf>
    <xf numFmtId="164" fontId="1" fillId="2" borderId="11" xfId="0" applyNumberFormat="1" applyFont="1" applyFill="1" applyBorder="1" applyAlignment="1">
      <alignment horizontal="center" vertical="top"/>
    </xf>
    <xf numFmtId="164" fontId="1" fillId="2" borderId="26" xfId="0" applyNumberFormat="1" applyFont="1" applyFill="1" applyBorder="1" applyAlignment="1">
      <alignment horizontal="center" vertical="top" wrapText="1"/>
    </xf>
    <xf numFmtId="164" fontId="1" fillId="2" borderId="12" xfId="0" applyNumberFormat="1" applyFont="1" applyFill="1" applyBorder="1" applyAlignment="1">
      <alignment horizontal="center" vertical="top" wrapText="1"/>
    </xf>
    <xf numFmtId="164" fontId="1" fillId="2" borderId="29" xfId="0" applyNumberFormat="1" applyFont="1" applyFill="1" applyBorder="1" applyAlignment="1">
      <alignment horizontal="center" vertical="top" wrapText="1"/>
    </xf>
    <xf numFmtId="164" fontId="1" fillId="2" borderId="3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1" fontId="3" fillId="0" borderId="0" xfId="0" applyNumberFormat="1" applyFont="1" applyFill="1" applyBorder="1"/>
    <xf numFmtId="0" fontId="4" fillId="0" borderId="5" xfId="0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1" fontId="4" fillId="0" borderId="58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vertical="top" wrapText="1"/>
    </xf>
    <xf numFmtId="1" fontId="5" fillId="0" borderId="58" xfId="0" applyNumberFormat="1" applyFont="1" applyFill="1" applyBorder="1" applyAlignment="1">
      <alignment vertical="top" wrapText="1"/>
    </xf>
    <xf numFmtId="1" fontId="5" fillId="0" borderId="6" xfId="0" applyNumberFormat="1" applyFont="1" applyFill="1" applyBorder="1" applyAlignment="1">
      <alignment vertical="top" wrapText="1"/>
    </xf>
    <xf numFmtId="1" fontId="5" fillId="0" borderId="59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2" borderId="25" xfId="0" applyFont="1" applyFill="1" applyBorder="1" applyAlignment="1">
      <alignment horizontal="justify" wrapText="1"/>
    </xf>
    <xf numFmtId="0" fontId="0" fillId="2" borderId="23" xfId="0" applyFill="1" applyBorder="1" applyAlignment="1">
      <alignment wrapText="1"/>
    </xf>
    <xf numFmtId="0" fontId="0" fillId="2" borderId="19" xfId="0" applyFill="1" applyBorder="1" applyAlignment="1">
      <alignment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62" xfId="0" applyNumberFormat="1" applyFont="1" applyFill="1" applyBorder="1" applyAlignment="1">
      <alignment horizontal="left" vertical="top" wrapText="1"/>
    </xf>
    <xf numFmtId="2" fontId="1" fillId="2" borderId="28" xfId="0" applyNumberFormat="1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justify"/>
    </xf>
    <xf numFmtId="0" fontId="1" fillId="2" borderId="61" xfId="0" applyFont="1" applyFill="1" applyBorder="1" applyAlignment="1"/>
    <xf numFmtId="0" fontId="1" fillId="2" borderId="53" xfId="0" applyFont="1" applyFill="1" applyBorder="1" applyAlignment="1"/>
    <xf numFmtId="0" fontId="2" fillId="2" borderId="52" xfId="0" applyFont="1" applyFill="1" applyBorder="1" applyAlignment="1">
      <alignment horizontal="justify"/>
    </xf>
    <xf numFmtId="0" fontId="0" fillId="2" borderId="35" xfId="0" applyFill="1" applyBorder="1" applyAlignment="1"/>
    <xf numFmtId="0" fontId="0" fillId="2" borderId="15" xfId="0" applyFill="1" applyBorder="1" applyAlignment="1"/>
    <xf numFmtId="0" fontId="2" fillId="2" borderId="4" xfId="0" applyFont="1" applyFill="1" applyBorder="1" applyAlignment="1">
      <alignment horizontal="justify"/>
    </xf>
    <xf numFmtId="0" fontId="1" fillId="2" borderId="0" xfId="0" applyFont="1" applyFill="1" applyBorder="1" applyAlignment="1"/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62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60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2" fillId="2" borderId="4" xfId="0" applyFont="1" applyFill="1" applyBorder="1" applyAlignment="1">
      <alignment horizontal="justify" wrapText="1"/>
    </xf>
    <xf numFmtId="0" fontId="0" fillId="2" borderId="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2" fillId="2" borderId="0" xfId="0" applyFont="1" applyFill="1" applyBorder="1" applyAlignment="1">
      <alignment horizontal="justify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wrapText="1"/>
    </xf>
    <xf numFmtId="0" fontId="1" fillId="2" borderId="4" xfId="0" applyFont="1" applyFill="1" applyBorder="1" applyAlignment="1">
      <alignment horizontal="justify" wrapText="1"/>
    </xf>
    <xf numFmtId="0" fontId="7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2" borderId="64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61" xfId="0" applyFont="1" applyFill="1" applyBorder="1" applyAlignment="1">
      <alignment horizontal="center" vertical="top" wrapText="1"/>
    </xf>
    <xf numFmtId="0" fontId="14" fillId="2" borderId="40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0" borderId="4" xfId="0" applyFont="1" applyBorder="1" applyAlignment="1">
      <alignment horizontal="justify" wrapText="1"/>
    </xf>
    <xf numFmtId="0" fontId="2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4" fillId="0" borderId="25" xfId="0" applyFont="1" applyBorder="1" applyAlignment="1">
      <alignment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2" fillId="2" borderId="65" xfId="0" applyFont="1" applyFill="1" applyBorder="1" applyAlignment="1">
      <alignment horizontal="justify" wrapText="1"/>
    </xf>
    <xf numFmtId="0" fontId="1" fillId="2" borderId="66" xfId="0" applyFont="1" applyFill="1" applyBorder="1" applyAlignment="1">
      <alignment wrapText="1"/>
    </xf>
    <xf numFmtId="0" fontId="1" fillId="2" borderId="67" xfId="0" applyFont="1" applyFill="1" applyBorder="1" applyAlignment="1">
      <alignment wrapText="1"/>
    </xf>
    <xf numFmtId="0" fontId="11" fillId="0" borderId="33" xfId="0" applyFont="1" applyBorder="1" applyAlignment="1">
      <alignment horizontal="justify"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11" fillId="0" borderId="34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26" xfId="0" applyBorder="1" applyAlignment="1">
      <alignment wrapText="1"/>
    </xf>
    <xf numFmtId="0" fontId="11" fillId="2" borderId="60" xfId="0" applyFont="1" applyFill="1" applyBorder="1" applyAlignment="1">
      <alignment horizontal="center" wrapText="1"/>
    </xf>
    <xf numFmtId="0" fontId="11" fillId="2" borderId="6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horizontal="center" wrapText="1"/>
    </xf>
    <xf numFmtId="0" fontId="11" fillId="0" borderId="60" xfId="0" applyFont="1" applyBorder="1" applyAlignment="1">
      <alignment horizontal="justify" wrapText="1"/>
    </xf>
    <xf numFmtId="0" fontId="18" fillId="0" borderId="62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13" fillId="0" borderId="32" xfId="0" applyFont="1" applyBorder="1" applyAlignment="1">
      <alignment horizontal="justify" wrapText="1"/>
    </xf>
    <xf numFmtId="0" fontId="0" fillId="0" borderId="35" xfId="0" applyBorder="1" applyAlignment="1">
      <alignment wrapText="1"/>
    </xf>
    <xf numFmtId="0" fontId="0" fillId="0" borderId="12" xfId="0" applyBorder="1" applyAlignment="1">
      <alignment wrapText="1"/>
    </xf>
    <xf numFmtId="0" fontId="11" fillId="2" borderId="60" xfId="0" applyFont="1" applyFill="1" applyBorder="1" applyAlignment="1">
      <alignment horizontal="center" vertical="top" wrapText="1"/>
    </xf>
    <xf numFmtId="0" fontId="11" fillId="2" borderId="6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196988707654"/>
          <c:y val="0.0426008968609866"/>
          <c:w val="0.860727728983689"/>
          <c:h val="0.79372197309417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10872925702355"/>
                  <c:y val="-0.0214559278744865"/>
                </c:manualLayout>
              </c:layout>
              <c:tx>
                <c:strRef>
                  <c:f>[1]trav_traj!$B$28</c:f>
                  <c:strCache>
                    <c:ptCount val="1"/>
                    <c:pt idx="0">
                      <c:v>Nat. DOM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200793658634578"/>
                  <c:y val="0.07092593246472"/>
                </c:manualLayout>
              </c:layout>
              <c:tx>
                <c:strRef>
                  <c:f>[1]trav_traj!$B$29</c:f>
                  <c:strCache>
                    <c:ptCount val="1"/>
                    <c:pt idx="0">
                      <c:v>Im. Algérie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74168749608934"/>
                  <c:y val="-0.0144992526158445"/>
                </c:manualLayout>
              </c:layout>
              <c:tx>
                <c:strRef>
                  <c:f>[1]trav_traj!$B$30</c:f>
                  <c:strCache>
                    <c:ptCount val="1"/>
                    <c:pt idx="0">
                      <c:v>Im. Maroc/Tunisie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[1]trav_traj!$B$31</c:f>
                  <c:strCache>
                    <c:ptCount val="1"/>
                    <c:pt idx="0">
                      <c:v>Im. Af. Subsah.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882443019591185"/>
                  <c:y val="-0.01547850240693"/>
                </c:manualLayout>
              </c:layout>
              <c:tx>
                <c:strRef>
                  <c:f>[1]trav_traj!$B$32</c:f>
                  <c:strCache>
                    <c:ptCount val="1"/>
                    <c:pt idx="0">
                      <c:v>Im. Asie Sud Est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953726079095822"/>
                  <c:y val="-0.0244106258018196"/>
                </c:manualLayout>
              </c:layout>
              <c:tx>
                <c:strRef>
                  <c:f>[1]trav_traj!$B$33</c:f>
                  <c:strCache>
                    <c:ptCount val="1"/>
                    <c:pt idx="0">
                      <c:v>Im. Turquie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948953589082419"/>
                  <c:y val="-0.0328764285630215"/>
                </c:manualLayout>
              </c:layout>
              <c:tx>
                <c:strRef>
                  <c:f>[1]trav_traj!$B$34</c:f>
                  <c:strCache>
                    <c:ptCount val="1"/>
                    <c:pt idx="0">
                      <c:v>Im. Portugal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[1]trav_traj!$B$35</c:f>
                  <c:strCache>
                    <c:ptCount val="1"/>
                    <c:pt idx="0">
                      <c:v>Im. Espagne/Italie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0501359099246848"/>
                  <c:y val="-0.011439567811871"/>
                </c:manualLayout>
              </c:layout>
              <c:tx>
                <c:strRef>
                  <c:f>[1]trav_traj!$B$36</c:f>
                  <c:strCache>
                    <c:ptCount val="1"/>
                    <c:pt idx="0">
                      <c:v>Im. UE27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051818993140287"/>
                  <c:y val="-0.0231559620069913"/>
                </c:manualLayout>
              </c:layout>
              <c:tx>
                <c:strRef>
                  <c:f>[1]trav_traj!$B$37</c:f>
                  <c:strCache>
                    <c:ptCount val="1"/>
                    <c:pt idx="0">
                      <c:v>Im. Aut pays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80588822256691"/>
                  <c:y val="0.0120678412956228"/>
                </c:manualLayout>
              </c:layout>
              <c:tx>
                <c:strRef>
                  <c:f>[1]trav_traj!$B$38</c:f>
                  <c:strCache>
                    <c:ptCount val="1"/>
                    <c:pt idx="0">
                      <c:v>Desc. DOM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0900529215529366"/>
                  <c:y val="0.020607558584325"/>
                </c:manualLayout>
              </c:layout>
              <c:tx>
                <c:strRef>
                  <c:f>[1]trav_traj!$B$39</c:f>
                  <c:strCache>
                    <c:ptCount val="1"/>
                    <c:pt idx="0">
                      <c:v>Desc. Algérie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110541169806723"/>
                  <c:y val="-0.0537106740581194"/>
                </c:manualLayout>
              </c:layout>
              <c:tx>
                <c:strRef>
                  <c:f>[1]trav_traj!$B$40</c:f>
                  <c:strCache>
                    <c:ptCount val="1"/>
                    <c:pt idx="0">
                      <c:v>Desc. Maroc/Tunisie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0104861735444926"/>
                  <c:y val="0.0152209785436014"/>
                </c:manualLayout>
              </c:layout>
              <c:tx>
                <c:strRef>
                  <c:f>[1]trav_traj!$B$41</c:f>
                  <c:strCache>
                    <c:ptCount val="1"/>
                    <c:pt idx="0">
                      <c:v>Desc. Af. Subsah.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[1]trav_traj!$B$42</c:f>
                  <c:strCache>
                    <c:ptCount val="1"/>
                    <c:pt idx="0">
                      <c:v>Desc. Asie Sud Est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00839051956648458"/>
                  <c:y val="-0.0155213445852901"/>
                </c:manualLayout>
              </c:layout>
              <c:tx>
                <c:strRef>
                  <c:f>[1]trav_traj!$B$43</c:f>
                  <c:strCache>
                    <c:ptCount val="1"/>
                    <c:pt idx="0">
                      <c:v>Desc. Turquie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0771492835666558"/>
                  <c:y val="0.000884855760742907"/>
                </c:manualLayout>
              </c:layout>
              <c:tx>
                <c:strRef>
                  <c:f>[1]trav_traj!$B$44</c:f>
                  <c:strCache>
                    <c:ptCount val="1"/>
                    <c:pt idx="0">
                      <c:v>Desc. Portugal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132034762906832"/>
                  <c:y val="0.0252276873462566"/>
                </c:manualLayout>
              </c:layout>
              <c:tx>
                <c:strRef>
                  <c:f>[1]trav_traj!$B$45</c:f>
                  <c:strCache>
                    <c:ptCount val="1"/>
                    <c:pt idx="0">
                      <c:v>Desc. Espagne/Italie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.00275429184902703"/>
                  <c:y val="-0.0118675188023021"/>
                </c:manualLayout>
              </c:layout>
              <c:tx>
                <c:strRef>
                  <c:f>[1]trav_traj!$B$46</c:f>
                  <c:strCache>
                    <c:ptCount val="1"/>
                    <c:pt idx="0">
                      <c:v>Desc. UE27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.00545299466174003"/>
                  <c:y val="0.0123288961077175"/>
                </c:manualLayout>
              </c:layout>
              <c:tx>
                <c:strRef>
                  <c:f>[1]trav_traj!$B$47</c:f>
                  <c:strCache>
                    <c:ptCount val="1"/>
                    <c:pt idx="0">
                      <c:v>Desc. Aut pays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.00420184616195249"/>
                  <c:y val="0.024606004966868"/>
                </c:manualLayout>
              </c:layout>
              <c:tx>
                <c:strRef>
                  <c:f>[1]trav_traj!$B$48</c:f>
                  <c:strCache>
                    <c:ptCount val="1"/>
                    <c:pt idx="0">
                      <c:v>Population majoritaire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'Annexe 1'!$B$6:$B$26</c:f>
              <c:numCache>
                <c:formatCode>0</c:formatCode>
                <c:ptCount val="21"/>
                <c:pt idx="0">
                  <c:v>37.1205</c:v>
                </c:pt>
                <c:pt idx="1">
                  <c:v>36.1545</c:v>
                </c:pt>
                <c:pt idx="2">
                  <c:v>36.0543</c:v>
                </c:pt>
                <c:pt idx="3">
                  <c:v>34.6643</c:v>
                </c:pt>
                <c:pt idx="4">
                  <c:v>37.3034</c:v>
                </c:pt>
                <c:pt idx="5">
                  <c:v>35.6473</c:v>
                </c:pt>
                <c:pt idx="6">
                  <c:v>35.7617</c:v>
                </c:pt>
                <c:pt idx="7">
                  <c:v>37.842</c:v>
                </c:pt>
                <c:pt idx="8">
                  <c:v>36.4638</c:v>
                </c:pt>
                <c:pt idx="9">
                  <c:v>36.4993</c:v>
                </c:pt>
                <c:pt idx="10">
                  <c:v>37.4095</c:v>
                </c:pt>
                <c:pt idx="11">
                  <c:v>35.8815</c:v>
                </c:pt>
                <c:pt idx="12">
                  <c:v>36.7382</c:v>
                </c:pt>
                <c:pt idx="13">
                  <c:v>36.3157</c:v>
                </c:pt>
                <c:pt idx="14">
                  <c:v>37.9346</c:v>
                </c:pt>
                <c:pt idx="15">
                  <c:v>36.7008</c:v>
                </c:pt>
                <c:pt idx="16">
                  <c:v>36.7113</c:v>
                </c:pt>
                <c:pt idx="17">
                  <c:v>37.1238</c:v>
                </c:pt>
                <c:pt idx="18">
                  <c:v>37.3079</c:v>
                </c:pt>
                <c:pt idx="19">
                  <c:v>37.4353</c:v>
                </c:pt>
                <c:pt idx="20">
                  <c:v>37.1554</c:v>
                </c:pt>
              </c:numCache>
            </c:numRef>
          </c:xVal>
          <c:yVal>
            <c:numRef>
              <c:f>'Annexe 1'!$C$6:$C$26</c:f>
              <c:numCache>
                <c:formatCode>0</c:formatCode>
                <c:ptCount val="21"/>
                <c:pt idx="0">
                  <c:v>53.3665</c:v>
                </c:pt>
                <c:pt idx="1">
                  <c:v>54.3752</c:v>
                </c:pt>
                <c:pt idx="2">
                  <c:v>52.8823</c:v>
                </c:pt>
                <c:pt idx="3">
                  <c:v>67.0796</c:v>
                </c:pt>
                <c:pt idx="4">
                  <c:v>59.1668</c:v>
                </c:pt>
                <c:pt idx="5">
                  <c:v>46.3153</c:v>
                </c:pt>
                <c:pt idx="6">
                  <c:v>47.2273</c:v>
                </c:pt>
                <c:pt idx="7">
                  <c:v>42.0369</c:v>
                </c:pt>
                <c:pt idx="8">
                  <c:v>53.4127</c:v>
                </c:pt>
                <c:pt idx="9">
                  <c:v>60.0147</c:v>
                </c:pt>
                <c:pt idx="10">
                  <c:v>52.0764</c:v>
                </c:pt>
                <c:pt idx="11">
                  <c:v>44.7411</c:v>
                </c:pt>
                <c:pt idx="12">
                  <c:v>53.2295</c:v>
                </c:pt>
                <c:pt idx="13">
                  <c:v>53.0064</c:v>
                </c:pt>
                <c:pt idx="14">
                  <c:v>51.3019</c:v>
                </c:pt>
                <c:pt idx="15">
                  <c:v>45.3231</c:v>
                </c:pt>
                <c:pt idx="16">
                  <c:v>42.5861</c:v>
                </c:pt>
                <c:pt idx="17">
                  <c:v>40.1002</c:v>
                </c:pt>
                <c:pt idx="18">
                  <c:v>47.8571</c:v>
                </c:pt>
                <c:pt idx="19">
                  <c:v>49.8139</c:v>
                </c:pt>
                <c:pt idx="20">
                  <c:v>41.3581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433768"/>
        <c:axId val="2115150872"/>
      </c:scatterChart>
      <c:valAx>
        <c:axId val="2111433768"/>
        <c:scaling>
          <c:orientation val="minMax"/>
          <c:max val="39.0"/>
          <c:min val="35.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Temps de travail hebdomadaire, en heures</a:t>
                </a:r>
              </a:p>
            </c:rich>
          </c:tx>
          <c:layout>
            <c:manualLayout>
              <c:xMode val="edge"/>
              <c:yMode val="edge"/>
              <c:x val="0.405269761606023"/>
              <c:y val="0.9058295964125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15150872"/>
        <c:crosses val="autoZero"/>
        <c:crossBetween val="midCat"/>
      </c:valAx>
      <c:valAx>
        <c:axId val="2115150872"/>
        <c:scaling>
          <c:orientation val="minMax"/>
          <c:max val="70.0"/>
          <c:min val="35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Temps  de trajet quotidien, en minutes</a:t>
                </a:r>
              </a:p>
            </c:rich>
          </c:tx>
          <c:layout>
            <c:manualLayout>
              <c:xMode val="edge"/>
              <c:yMode val="edge"/>
              <c:x val="0.0602258469259724"/>
              <c:y val="0.2040358744394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11433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161925</xdr:rowOff>
    </xdr:from>
    <xdr:to>
      <xdr:col>14</xdr:col>
      <xdr:colOff>752475</xdr:colOff>
      <xdr:row>27</xdr:row>
      <xdr:rowOff>152400</xdr:rowOff>
    </xdr:to>
    <xdr:graphicFrame macro="">
      <xdr:nvGraphicFramePr>
        <xdr:cNvPr id="206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0.11785</cdr:x>
      <cdr:y>0.69504</cdr:y>
    </cdr:from>
    <cdr:to>
      <cdr:x>0.97793</cdr:x>
      <cdr:y>0.69504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98944" y="2962416"/>
          <a:ext cx="653746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0.58245</cdr:x>
      <cdr:y>0.04125</cdr:y>
    </cdr:from>
    <cdr:to>
      <cdr:x>0.58319</cdr:x>
      <cdr:y>0.83484</cdr:y>
    </cdr:to>
    <cdr:sp macro="" textlink="">
      <cdr:nvSpPr>
        <cdr:cNvPr id="30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30376" y="178795"/>
          <a:ext cx="5629" cy="33788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k0so3r/Mes%20Documents/TEO/A_pub/travail/chapitre/doc_new/W1-traj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5"/>
      <sheetName val="TC-TP"/>
      <sheetName val="Graph3"/>
      <sheetName val="type de trajet"/>
      <sheetName val="G_w_traj"/>
      <sheetName val="G_trav_trajH+F"/>
      <sheetName val="Graph1"/>
      <sheetName val="trav_traj"/>
      <sheetName val="Graph4"/>
      <sheetName val="modele_synthese"/>
      <sheetName val="modele1"/>
      <sheetName val="modele2"/>
      <sheetName val="modele3"/>
      <sheetName val="modele4"/>
      <sheetName val="modele5"/>
      <sheetName val="modele6"/>
      <sheetName val="modele7"/>
      <sheetName val="Graph2"/>
      <sheetName val="modele8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>
        <row r="28">
          <cell r="B28" t="str">
            <v>Nat. DOM</v>
          </cell>
        </row>
        <row r="29">
          <cell r="B29" t="str">
            <v>Im. Algérie</v>
          </cell>
        </row>
        <row r="30">
          <cell r="B30" t="str">
            <v>Im. Maroc/Tunisie</v>
          </cell>
        </row>
        <row r="31">
          <cell r="B31" t="str">
            <v>Im. Af. Subsah.</v>
          </cell>
        </row>
        <row r="32">
          <cell r="B32" t="str">
            <v>Im. Asie Sud Est</v>
          </cell>
        </row>
        <row r="33">
          <cell r="B33" t="str">
            <v>Im. Turquie</v>
          </cell>
        </row>
        <row r="34">
          <cell r="B34" t="str">
            <v>Im. Portugal</v>
          </cell>
        </row>
        <row r="35">
          <cell r="B35" t="str">
            <v>Im. Espagne/Italie</v>
          </cell>
        </row>
        <row r="36">
          <cell r="B36" t="str">
            <v>Im. UE27</v>
          </cell>
        </row>
        <row r="37">
          <cell r="B37" t="str">
            <v>Im. Aut pays</v>
          </cell>
        </row>
        <row r="38">
          <cell r="B38" t="str">
            <v>Desc. DOM</v>
          </cell>
        </row>
        <row r="39">
          <cell r="B39" t="str">
            <v>Desc. Algérie</v>
          </cell>
        </row>
        <row r="40">
          <cell r="B40" t="str">
            <v>Desc. Maroc/Tunisie</v>
          </cell>
        </row>
        <row r="41">
          <cell r="B41" t="str">
            <v>Desc. Af. Subsah.</v>
          </cell>
        </row>
        <row r="42">
          <cell r="B42" t="str">
            <v>Desc. Asie Sud Est</v>
          </cell>
        </row>
        <row r="43">
          <cell r="B43" t="str">
            <v>Desc. Turquie</v>
          </cell>
        </row>
        <row r="44">
          <cell r="B44" t="str">
            <v>Desc. Portugal</v>
          </cell>
        </row>
        <row r="45">
          <cell r="B45" t="str">
            <v>Desc. Espagne/Italie</v>
          </cell>
        </row>
        <row r="46">
          <cell r="B46" t="str">
            <v>Desc. UE27</v>
          </cell>
        </row>
        <row r="47">
          <cell r="B47" t="str">
            <v>Desc. Aut pays</v>
          </cell>
        </row>
        <row r="48">
          <cell r="B48" t="str">
            <v>Population majoritaire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M38" sqref="M38"/>
    </sheetView>
  </sheetViews>
  <sheetFormatPr baseColWidth="10" defaultRowHeight="12" x14ac:dyDescent="0"/>
  <cols>
    <col min="1" max="1" width="18.83203125" customWidth="1"/>
  </cols>
  <sheetData>
    <row r="1" spans="1:15">
      <c r="A1" s="333"/>
    </row>
    <row r="2" spans="1:15">
      <c r="C2" s="3"/>
    </row>
    <row r="3" spans="1:15">
      <c r="C3" s="3"/>
      <c r="F3" s="5" t="s">
        <v>124</v>
      </c>
      <c r="G3" s="6"/>
      <c r="H3" s="6"/>
      <c r="I3" s="6"/>
      <c r="J3" s="6"/>
      <c r="K3" s="6"/>
      <c r="L3" s="6"/>
      <c r="M3" s="6"/>
      <c r="N3" s="6"/>
      <c r="O3" s="7"/>
    </row>
    <row r="4" spans="1:15">
      <c r="A4" s="345" t="s">
        <v>135</v>
      </c>
      <c r="B4" s="346"/>
      <c r="C4" s="346"/>
      <c r="F4" s="8"/>
      <c r="G4" s="9"/>
      <c r="H4" s="9"/>
      <c r="I4" s="9"/>
      <c r="J4" s="9"/>
      <c r="K4" s="9"/>
      <c r="L4" s="9"/>
      <c r="M4" s="9"/>
      <c r="N4" s="9"/>
      <c r="O4" s="10"/>
    </row>
    <row r="5" spans="1:15" ht="20">
      <c r="A5" s="347"/>
      <c r="B5" s="348" t="s">
        <v>136</v>
      </c>
      <c r="C5" s="349" t="s">
        <v>137</v>
      </c>
      <c r="F5" s="11"/>
      <c r="G5" s="12"/>
      <c r="H5" s="12"/>
      <c r="I5" s="12"/>
      <c r="J5" s="12"/>
      <c r="K5" s="12"/>
      <c r="L5" s="12"/>
      <c r="M5" s="12"/>
      <c r="N5" s="12"/>
      <c r="O5" s="13"/>
    </row>
    <row r="6" spans="1:15">
      <c r="A6" s="350" t="s">
        <v>114</v>
      </c>
      <c r="B6" s="350">
        <v>37.1205</v>
      </c>
      <c r="C6" s="351">
        <v>53.366500000000002</v>
      </c>
      <c r="F6" s="11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A7" s="350" t="s">
        <v>115</v>
      </c>
      <c r="B7" s="350">
        <v>36.154499999999999</v>
      </c>
      <c r="C7" s="351">
        <v>54.3752</v>
      </c>
      <c r="F7" s="11"/>
      <c r="G7" s="12"/>
      <c r="H7" s="12"/>
      <c r="I7" s="12"/>
      <c r="J7" s="12"/>
      <c r="K7" s="12"/>
      <c r="L7" s="12"/>
      <c r="M7" s="12"/>
      <c r="N7" s="12"/>
      <c r="O7" s="13"/>
    </row>
    <row r="8" spans="1:15">
      <c r="A8" s="350" t="s">
        <v>125</v>
      </c>
      <c r="B8" s="350">
        <v>36.054299999999998</v>
      </c>
      <c r="C8" s="351">
        <v>52.882300000000001</v>
      </c>
      <c r="F8" s="11"/>
      <c r="G8" s="12"/>
      <c r="H8" s="12"/>
      <c r="I8" s="12"/>
      <c r="J8" s="12"/>
      <c r="K8" s="12"/>
      <c r="L8" s="12"/>
      <c r="M8" s="12"/>
      <c r="N8" s="12"/>
      <c r="O8" s="13"/>
    </row>
    <row r="9" spans="1:15">
      <c r="A9" s="350" t="s">
        <v>129</v>
      </c>
      <c r="B9" s="350">
        <v>34.664299999999997</v>
      </c>
      <c r="C9" s="351">
        <v>67.079599999999999</v>
      </c>
      <c r="F9" s="11"/>
      <c r="G9" s="12"/>
      <c r="H9" s="12"/>
      <c r="I9" s="12"/>
      <c r="J9" s="12"/>
      <c r="K9" s="12"/>
      <c r="L9" s="12"/>
      <c r="M9" s="12"/>
      <c r="N9" s="12"/>
      <c r="O9" s="13"/>
    </row>
    <row r="10" spans="1:15">
      <c r="A10" s="350" t="s">
        <v>131</v>
      </c>
      <c r="B10" s="350">
        <v>37.303400000000003</v>
      </c>
      <c r="C10" s="351">
        <v>59.166800000000002</v>
      </c>
      <c r="F10" s="11"/>
      <c r="G10" s="12"/>
      <c r="H10" s="12"/>
      <c r="I10" s="12"/>
      <c r="J10" s="12"/>
      <c r="K10" s="12"/>
      <c r="L10" s="12"/>
      <c r="M10" s="12"/>
      <c r="N10" s="12"/>
      <c r="O10" s="13"/>
    </row>
    <row r="11" spans="1:15">
      <c r="A11" s="350" t="s">
        <v>116</v>
      </c>
      <c r="B11" s="350">
        <v>35.647300000000001</v>
      </c>
      <c r="C11" s="351">
        <v>46.315300000000001</v>
      </c>
      <c r="F11" s="11"/>
      <c r="G11" s="12"/>
      <c r="H11" s="12"/>
      <c r="I11" s="12"/>
      <c r="J11" s="12"/>
      <c r="K11" s="12"/>
      <c r="L11" s="12"/>
      <c r="M11" s="12"/>
      <c r="N11" s="12"/>
      <c r="O11" s="13"/>
    </row>
    <row r="12" spans="1:15">
      <c r="A12" s="350" t="s">
        <v>117</v>
      </c>
      <c r="B12" s="350">
        <v>35.761699999999998</v>
      </c>
      <c r="C12" s="351">
        <v>47.2273</v>
      </c>
      <c r="F12" s="11"/>
      <c r="G12" s="12"/>
      <c r="H12" s="12"/>
      <c r="I12" s="12"/>
      <c r="J12" s="12"/>
      <c r="K12" s="12"/>
      <c r="L12" s="12"/>
      <c r="M12" s="12"/>
      <c r="N12" s="12"/>
      <c r="O12" s="13"/>
    </row>
    <row r="13" spans="1:15">
      <c r="A13" s="350" t="s">
        <v>126</v>
      </c>
      <c r="B13" s="350">
        <v>37.841999999999999</v>
      </c>
      <c r="C13" s="351">
        <v>42.036900000000003</v>
      </c>
      <c r="F13" s="11"/>
      <c r="G13" s="12"/>
      <c r="H13" s="12"/>
      <c r="I13" s="12"/>
      <c r="J13" s="12"/>
      <c r="K13" s="12"/>
      <c r="L13" s="12"/>
      <c r="M13" s="12"/>
      <c r="N13" s="12"/>
      <c r="O13" s="13"/>
    </row>
    <row r="14" spans="1:15">
      <c r="A14" s="350" t="s">
        <v>118</v>
      </c>
      <c r="B14" s="350">
        <v>36.463799999999999</v>
      </c>
      <c r="C14" s="351">
        <v>53.412700000000001</v>
      </c>
      <c r="F14" s="11"/>
      <c r="G14" s="12"/>
      <c r="H14" s="12"/>
      <c r="I14" s="12"/>
      <c r="J14" s="12"/>
      <c r="K14" s="12"/>
      <c r="L14" s="12"/>
      <c r="M14" s="12"/>
      <c r="N14" s="12"/>
      <c r="O14" s="13"/>
    </row>
    <row r="15" spans="1:15">
      <c r="A15" s="350" t="s">
        <v>134</v>
      </c>
      <c r="B15" s="350">
        <v>36.499299999999998</v>
      </c>
      <c r="C15" s="351">
        <v>60.014699999999998</v>
      </c>
      <c r="F15" s="11"/>
      <c r="G15" s="12"/>
      <c r="H15" s="12"/>
      <c r="I15" s="12"/>
      <c r="J15" s="12"/>
      <c r="K15" s="12"/>
      <c r="L15" s="12"/>
      <c r="M15" s="12"/>
      <c r="N15" s="12"/>
      <c r="O15" s="13"/>
    </row>
    <row r="16" spans="1:15">
      <c r="A16" s="350" t="s">
        <v>119</v>
      </c>
      <c r="B16" s="350">
        <v>37.409500000000001</v>
      </c>
      <c r="C16" s="351">
        <v>52.0764</v>
      </c>
      <c r="F16" s="11"/>
      <c r="G16" s="12"/>
      <c r="H16" s="12"/>
      <c r="I16" s="12"/>
      <c r="J16" s="12"/>
      <c r="K16" s="12"/>
      <c r="L16" s="12"/>
      <c r="M16" s="12"/>
      <c r="N16" s="12"/>
      <c r="O16" s="13"/>
    </row>
    <row r="17" spans="1:15">
      <c r="A17" s="350" t="s">
        <v>120</v>
      </c>
      <c r="B17" s="350">
        <v>35.881500000000003</v>
      </c>
      <c r="C17" s="351">
        <v>44.741100000000003</v>
      </c>
      <c r="F17" s="11"/>
      <c r="G17" s="12"/>
      <c r="H17" s="12"/>
      <c r="I17" s="12"/>
      <c r="J17" s="12"/>
      <c r="K17" s="12"/>
      <c r="L17" s="12"/>
      <c r="M17" s="12"/>
      <c r="N17" s="12"/>
      <c r="O17" s="13"/>
    </row>
    <row r="18" spans="1:15">
      <c r="A18" s="350" t="s">
        <v>127</v>
      </c>
      <c r="B18" s="350">
        <v>36.738199999999999</v>
      </c>
      <c r="C18" s="351">
        <v>53.229500000000002</v>
      </c>
      <c r="F18" s="11"/>
      <c r="G18" s="12"/>
      <c r="H18" s="12"/>
      <c r="I18" s="12"/>
      <c r="J18" s="12"/>
      <c r="K18" s="12"/>
      <c r="L18" s="12"/>
      <c r="M18" s="12"/>
      <c r="N18" s="12"/>
      <c r="O18" s="13"/>
    </row>
    <row r="19" spans="1:15">
      <c r="A19" s="350" t="s">
        <v>128</v>
      </c>
      <c r="B19" s="350">
        <v>36.3157</v>
      </c>
      <c r="C19" s="351">
        <v>53.006399999999999</v>
      </c>
      <c r="F19" s="11"/>
      <c r="G19" s="12"/>
      <c r="H19" s="12"/>
      <c r="I19" s="12"/>
      <c r="J19" s="12"/>
      <c r="K19" s="12"/>
      <c r="L19" s="12"/>
      <c r="M19" s="12"/>
      <c r="N19" s="12"/>
      <c r="O19" s="13"/>
    </row>
    <row r="20" spans="1:15">
      <c r="A20" s="350" t="s">
        <v>130</v>
      </c>
      <c r="B20" s="350">
        <v>37.934600000000003</v>
      </c>
      <c r="C20" s="351">
        <v>51.301900000000003</v>
      </c>
      <c r="F20" s="11"/>
      <c r="G20" s="12"/>
      <c r="H20" s="12"/>
      <c r="I20" s="12"/>
      <c r="J20" s="12"/>
      <c r="K20" s="12"/>
      <c r="L20" s="12"/>
      <c r="M20" s="12"/>
      <c r="N20" s="12"/>
      <c r="O20" s="13"/>
    </row>
    <row r="21" spans="1:15">
      <c r="A21" s="350" t="s">
        <v>121</v>
      </c>
      <c r="B21" s="350">
        <v>36.700800000000001</v>
      </c>
      <c r="C21" s="351">
        <v>45.323099999999997</v>
      </c>
      <c r="F21" s="11"/>
      <c r="G21" s="12"/>
      <c r="H21" s="12"/>
      <c r="I21" s="12"/>
      <c r="J21" s="12"/>
      <c r="K21" s="12"/>
      <c r="L21" s="12"/>
      <c r="M21" s="12"/>
      <c r="N21" s="12"/>
      <c r="O21" s="13"/>
    </row>
    <row r="22" spans="1:15">
      <c r="A22" s="350" t="s">
        <v>122</v>
      </c>
      <c r="B22" s="350">
        <v>36.711300000000001</v>
      </c>
      <c r="C22" s="351">
        <v>42.586100000000002</v>
      </c>
      <c r="F22" s="11"/>
      <c r="G22" s="12"/>
      <c r="H22" s="12"/>
      <c r="I22" s="12"/>
      <c r="J22" s="12"/>
      <c r="K22" s="12"/>
      <c r="L22" s="12"/>
      <c r="M22" s="12"/>
      <c r="N22" s="12"/>
      <c r="O22" s="13"/>
    </row>
    <row r="23" spans="1:15">
      <c r="A23" s="350" t="s">
        <v>132</v>
      </c>
      <c r="B23" s="350">
        <v>37.123800000000003</v>
      </c>
      <c r="C23" s="351">
        <v>40.100200000000001</v>
      </c>
      <c r="F23" s="11"/>
      <c r="G23" s="12"/>
      <c r="H23" s="12"/>
      <c r="I23" s="12"/>
      <c r="J23" s="12"/>
      <c r="K23" s="12"/>
      <c r="L23" s="12"/>
      <c r="M23" s="12"/>
      <c r="N23" s="12"/>
      <c r="O23" s="13"/>
    </row>
    <row r="24" spans="1:15">
      <c r="A24" s="350" t="s">
        <v>123</v>
      </c>
      <c r="B24" s="350">
        <v>37.307899999999997</v>
      </c>
      <c r="C24" s="351">
        <v>47.857100000000003</v>
      </c>
      <c r="F24" s="11"/>
      <c r="G24" s="12"/>
      <c r="H24" s="12"/>
      <c r="I24" s="12"/>
      <c r="J24" s="12"/>
      <c r="K24" s="12"/>
      <c r="L24" s="12"/>
      <c r="M24" s="12"/>
      <c r="N24" s="12"/>
      <c r="O24" s="13"/>
    </row>
    <row r="25" spans="1:15">
      <c r="A25" s="350" t="s">
        <v>133</v>
      </c>
      <c r="B25" s="350">
        <v>37.435299999999998</v>
      </c>
      <c r="C25" s="351">
        <v>49.813899999999997</v>
      </c>
      <c r="F25" s="11"/>
      <c r="G25" s="12"/>
      <c r="H25" s="12"/>
      <c r="I25" s="12"/>
      <c r="J25" s="12"/>
      <c r="K25" s="12"/>
      <c r="L25" s="12"/>
      <c r="M25" s="12"/>
      <c r="N25" s="12"/>
      <c r="O25" s="13"/>
    </row>
    <row r="26" spans="1:15">
      <c r="A26" s="352" t="s">
        <v>112</v>
      </c>
      <c r="B26" s="352">
        <v>37.1554</v>
      </c>
      <c r="C26" s="353">
        <v>41.3581</v>
      </c>
      <c r="F26" s="11"/>
      <c r="G26" s="12"/>
      <c r="H26" s="12"/>
      <c r="I26" s="12"/>
      <c r="J26" s="12"/>
      <c r="K26" s="12"/>
      <c r="L26" s="12"/>
      <c r="M26" s="12"/>
      <c r="N26" s="12"/>
      <c r="O26" s="13"/>
    </row>
    <row r="27" spans="1:15">
      <c r="F27" s="11"/>
      <c r="G27" s="12"/>
      <c r="H27" s="12"/>
      <c r="I27" s="12"/>
      <c r="J27" s="12"/>
      <c r="K27" s="12"/>
      <c r="L27" s="12"/>
      <c r="M27" s="12"/>
      <c r="N27" s="12"/>
      <c r="O27" s="13"/>
    </row>
    <row r="28" spans="1:15">
      <c r="F28" s="11"/>
      <c r="G28" s="12"/>
      <c r="H28" s="12"/>
      <c r="I28" s="12"/>
      <c r="J28" s="12"/>
      <c r="K28" s="12"/>
      <c r="L28" s="12"/>
      <c r="M28" s="12"/>
      <c r="N28" s="12"/>
      <c r="O28" s="13"/>
    </row>
    <row r="29" spans="1:15">
      <c r="F29" s="354" t="s">
        <v>219</v>
      </c>
      <c r="G29" s="355"/>
      <c r="H29" s="355"/>
      <c r="I29" s="355"/>
      <c r="J29" s="355"/>
      <c r="K29" s="355"/>
      <c r="L29" s="355"/>
      <c r="M29" s="355"/>
      <c r="N29" s="355"/>
      <c r="O29" s="356"/>
    </row>
    <row r="30" spans="1:15">
      <c r="F30" s="357" t="s">
        <v>201</v>
      </c>
      <c r="G30" s="355"/>
      <c r="H30" s="355"/>
      <c r="I30" s="355"/>
      <c r="J30" s="355"/>
      <c r="K30" s="355"/>
      <c r="L30" s="355"/>
      <c r="M30" s="355"/>
      <c r="N30" s="355"/>
      <c r="O30" s="356"/>
    </row>
    <row r="31" spans="1:15" ht="35.25" customHeight="1">
      <c r="F31" s="357" t="s">
        <v>138</v>
      </c>
      <c r="G31" s="355"/>
      <c r="H31" s="355"/>
      <c r="I31" s="355"/>
      <c r="J31" s="355"/>
      <c r="K31" s="355"/>
      <c r="L31" s="355"/>
      <c r="M31" s="355"/>
      <c r="N31" s="355"/>
      <c r="O31" s="356"/>
    </row>
    <row r="32" spans="1:15">
      <c r="F32" s="358" t="s">
        <v>139</v>
      </c>
      <c r="G32" s="359"/>
      <c r="H32" s="359"/>
      <c r="I32" s="359"/>
      <c r="J32" s="359"/>
      <c r="K32" s="359"/>
      <c r="L32" s="359"/>
      <c r="M32" s="359"/>
      <c r="N32" s="359"/>
      <c r="O32" s="360"/>
    </row>
  </sheetData>
  <mergeCells count="4">
    <mergeCell ref="F29:O29"/>
    <mergeCell ref="F30:O30"/>
    <mergeCell ref="F31:O31"/>
    <mergeCell ref="F32:O32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H34" sqref="H34"/>
    </sheetView>
  </sheetViews>
  <sheetFormatPr baseColWidth="10" defaultRowHeight="12" x14ac:dyDescent="0"/>
  <cols>
    <col min="1" max="1" width="28.5" style="4" customWidth="1"/>
    <col min="2" max="7" width="12.6640625" style="4" customWidth="1"/>
    <col min="8" max="16384" width="10.83203125" style="4"/>
  </cols>
  <sheetData>
    <row r="1" spans="1:7">
      <c r="A1" s="19" t="s">
        <v>216</v>
      </c>
    </row>
    <row r="2" spans="1:7" ht="25.5" customHeight="1">
      <c r="A2" s="367" t="s">
        <v>222</v>
      </c>
      <c r="B2" s="368"/>
      <c r="C2" s="368"/>
      <c r="D2" s="368"/>
      <c r="E2" s="368"/>
      <c r="F2" s="368"/>
      <c r="G2" s="369"/>
    </row>
    <row r="3" spans="1:7" ht="42" customHeight="1">
      <c r="A3" s="1"/>
      <c r="B3" s="376" t="s">
        <v>140</v>
      </c>
      <c r="C3" s="376"/>
      <c r="D3" s="377" t="s">
        <v>155</v>
      </c>
      <c r="E3" s="378"/>
      <c r="F3" s="379" t="s">
        <v>156</v>
      </c>
      <c r="G3" s="380"/>
    </row>
    <row r="4" spans="1:7" ht="13.5" customHeight="1">
      <c r="A4" s="16"/>
      <c r="B4" s="14" t="s">
        <v>141</v>
      </c>
      <c r="C4" s="14" t="s">
        <v>153</v>
      </c>
      <c r="D4" s="14" t="s">
        <v>141</v>
      </c>
      <c r="E4" s="14" t="s">
        <v>153</v>
      </c>
      <c r="F4" s="14" t="s">
        <v>141</v>
      </c>
      <c r="G4" s="17" t="s">
        <v>153</v>
      </c>
    </row>
    <row r="5" spans="1:7" ht="13.5" customHeight="1">
      <c r="A5" s="36" t="s">
        <v>142</v>
      </c>
      <c r="B5" s="334">
        <v>3.3849999999999998</v>
      </c>
      <c r="C5" s="37" t="s">
        <v>143</v>
      </c>
      <c r="D5" s="334">
        <v>3.363</v>
      </c>
      <c r="E5" s="37" t="s">
        <v>143</v>
      </c>
      <c r="F5" s="341">
        <v>3.415</v>
      </c>
      <c r="G5" s="39" t="s">
        <v>143</v>
      </c>
    </row>
    <row r="6" spans="1:7" ht="13.5" customHeight="1">
      <c r="A6" s="40" t="s">
        <v>144</v>
      </c>
      <c r="B6" s="335">
        <v>3.5999999999999997E-2</v>
      </c>
      <c r="C6" s="41" t="s">
        <v>145</v>
      </c>
      <c r="D6" s="340">
        <v>-6.0000000000000001E-3</v>
      </c>
      <c r="E6" s="41"/>
      <c r="F6" s="342">
        <v>-5.0000000000000001E-3</v>
      </c>
      <c r="G6" s="44"/>
    </row>
    <row r="7" spans="1:7" ht="13.5" customHeight="1">
      <c r="A7" s="36" t="s">
        <v>146</v>
      </c>
      <c r="B7" s="336" t="s">
        <v>152</v>
      </c>
      <c r="C7" s="45" t="s">
        <v>152</v>
      </c>
      <c r="D7" s="336" t="s">
        <v>152</v>
      </c>
      <c r="E7" s="45" t="s">
        <v>152</v>
      </c>
      <c r="F7" s="45" t="s">
        <v>152</v>
      </c>
      <c r="G7" s="46" t="s">
        <v>152</v>
      </c>
    </row>
    <row r="8" spans="1:7" ht="13.5" customHeight="1">
      <c r="A8" s="364" t="s">
        <v>149</v>
      </c>
      <c r="B8" s="365"/>
      <c r="C8" s="365"/>
      <c r="D8" s="365"/>
      <c r="E8" s="365"/>
      <c r="F8" s="365"/>
      <c r="G8" s="366"/>
    </row>
    <row r="9" spans="1:7" ht="13.5" customHeight="1">
      <c r="A9" s="48" t="s">
        <v>104</v>
      </c>
      <c r="B9" s="337">
        <v>0.26</v>
      </c>
      <c r="C9" s="54" t="s">
        <v>143</v>
      </c>
      <c r="D9" s="337">
        <v>0.26600000000000001</v>
      </c>
      <c r="E9" s="54" t="s">
        <v>143</v>
      </c>
      <c r="F9" s="337">
        <v>9.7000000000000003E-2</v>
      </c>
      <c r="G9" s="59" t="s">
        <v>145</v>
      </c>
    </row>
    <row r="10" spans="1:7" ht="13.5" customHeight="1">
      <c r="A10" s="40" t="s">
        <v>105</v>
      </c>
      <c r="B10" s="338">
        <v>0.19600000000000001</v>
      </c>
      <c r="C10" s="50" t="s">
        <v>143</v>
      </c>
      <c r="D10" s="338">
        <v>0.21</v>
      </c>
      <c r="E10" s="50" t="s">
        <v>143</v>
      </c>
      <c r="F10" s="343">
        <v>0.13200000000000001</v>
      </c>
      <c r="G10" s="52" t="s">
        <v>143</v>
      </c>
    </row>
    <row r="11" spans="1:7" ht="13.5" customHeight="1">
      <c r="A11" s="40" t="s">
        <v>106</v>
      </c>
      <c r="B11" s="338">
        <v>0.20599999999999999</v>
      </c>
      <c r="C11" s="50" t="s">
        <v>143</v>
      </c>
      <c r="D11" s="338">
        <v>0.223</v>
      </c>
      <c r="E11" s="50" t="s">
        <v>143</v>
      </c>
      <c r="F11" s="343">
        <v>0.16200000000000001</v>
      </c>
      <c r="G11" s="52" t="s">
        <v>143</v>
      </c>
    </row>
    <row r="12" spans="1:7" ht="13.5" customHeight="1">
      <c r="A12" s="40" t="s">
        <v>111</v>
      </c>
      <c r="B12" s="338">
        <v>0.52300000000000002</v>
      </c>
      <c r="C12" s="50" t="s">
        <v>143</v>
      </c>
      <c r="D12" s="338">
        <v>0.504</v>
      </c>
      <c r="E12" s="50" t="s">
        <v>143</v>
      </c>
      <c r="F12" s="343">
        <v>0.32900000000000001</v>
      </c>
      <c r="G12" s="52" t="s">
        <v>143</v>
      </c>
    </row>
    <row r="13" spans="1:7" ht="13.5" customHeight="1">
      <c r="A13" s="40" t="s">
        <v>199</v>
      </c>
      <c r="B13" s="338">
        <v>0.34799999999999998</v>
      </c>
      <c r="C13" s="50" t="s">
        <v>143</v>
      </c>
      <c r="D13" s="338">
        <v>0.312</v>
      </c>
      <c r="E13" s="50" t="s">
        <v>143</v>
      </c>
      <c r="F13" s="343">
        <v>0.183</v>
      </c>
      <c r="G13" s="52" t="s">
        <v>143</v>
      </c>
    </row>
    <row r="14" spans="1:7" ht="13.5" customHeight="1">
      <c r="A14" s="40" t="s">
        <v>107</v>
      </c>
      <c r="B14" s="338">
        <v>9.5000000000000001E-2</v>
      </c>
      <c r="C14" s="50" t="s">
        <v>150</v>
      </c>
      <c r="D14" s="338">
        <v>0.14399999999999999</v>
      </c>
      <c r="E14" s="50" t="s">
        <v>143</v>
      </c>
      <c r="F14" s="343">
        <v>0.123</v>
      </c>
      <c r="G14" s="52" t="s">
        <v>145</v>
      </c>
    </row>
    <row r="15" spans="1:7" ht="13.5" customHeight="1">
      <c r="A15" s="40" t="s">
        <v>108</v>
      </c>
      <c r="B15" s="338">
        <v>9.2999999999999999E-2</v>
      </c>
      <c r="C15" s="50" t="s">
        <v>150</v>
      </c>
      <c r="D15" s="338">
        <v>0.17299999999999999</v>
      </c>
      <c r="E15" s="50" t="s">
        <v>143</v>
      </c>
      <c r="F15" s="343">
        <v>6.9000000000000006E-2</v>
      </c>
      <c r="G15" s="52"/>
    </row>
    <row r="16" spans="1:7" ht="13.5" customHeight="1">
      <c r="A16" s="40" t="s">
        <v>113</v>
      </c>
      <c r="B16" s="339">
        <v>-2E-3</v>
      </c>
      <c r="C16" s="50"/>
      <c r="D16" s="339">
        <v>-2.4E-2</v>
      </c>
      <c r="E16" s="50"/>
      <c r="F16" s="343">
        <v>-4.0000000000000001E-3</v>
      </c>
      <c r="G16" s="52"/>
    </row>
    <row r="17" spans="1:7" ht="13.5" customHeight="1">
      <c r="A17" s="40" t="s">
        <v>109</v>
      </c>
      <c r="B17" s="338">
        <v>0.24399999999999999</v>
      </c>
      <c r="C17" s="50" t="s">
        <v>143</v>
      </c>
      <c r="D17" s="338">
        <v>0.17100000000000001</v>
      </c>
      <c r="E17" s="50" t="s">
        <v>143</v>
      </c>
      <c r="F17" s="343">
        <v>0.13300000000000001</v>
      </c>
      <c r="G17" s="52" t="s">
        <v>143</v>
      </c>
    </row>
    <row r="18" spans="1:7" ht="13.5" customHeight="1">
      <c r="A18" s="40" t="s">
        <v>110</v>
      </c>
      <c r="B18" s="334">
        <v>0.379</v>
      </c>
      <c r="C18" s="37" t="s">
        <v>143</v>
      </c>
      <c r="D18" s="334">
        <v>0.34499999999999997</v>
      </c>
      <c r="E18" s="37" t="s">
        <v>143</v>
      </c>
      <c r="F18" s="341">
        <v>0.217</v>
      </c>
      <c r="G18" s="39" t="s">
        <v>143</v>
      </c>
    </row>
    <row r="19" spans="1:7" ht="13.5" customHeight="1">
      <c r="A19" s="364" t="s">
        <v>151</v>
      </c>
      <c r="B19" s="365"/>
      <c r="C19" s="365"/>
      <c r="D19" s="365"/>
      <c r="E19" s="365"/>
      <c r="F19" s="365"/>
      <c r="G19" s="366"/>
    </row>
    <row r="20" spans="1:7" ht="13.5" customHeight="1">
      <c r="A20" s="48" t="s">
        <v>104</v>
      </c>
      <c r="B20" s="337">
        <v>0.28000000000000003</v>
      </c>
      <c r="C20" s="54" t="s">
        <v>143</v>
      </c>
      <c r="D20" s="337">
        <v>0.24199999999999999</v>
      </c>
      <c r="E20" s="54" t="s">
        <v>143</v>
      </c>
      <c r="F20" s="344">
        <v>8.5999999999999993E-2</v>
      </c>
      <c r="G20" s="49" t="s">
        <v>150</v>
      </c>
    </row>
    <row r="21" spans="1:7" ht="13.5" customHeight="1">
      <c r="A21" s="40" t="s">
        <v>105</v>
      </c>
      <c r="B21" s="338">
        <v>2.7E-2</v>
      </c>
      <c r="C21" s="50"/>
      <c r="D21" s="338">
        <v>4.3999999999999997E-2</v>
      </c>
      <c r="E21" s="50"/>
      <c r="F21" s="343">
        <v>2E-3</v>
      </c>
      <c r="G21" s="52"/>
    </row>
    <row r="22" spans="1:7" ht="13.5" customHeight="1">
      <c r="A22" s="40" t="s">
        <v>106</v>
      </c>
      <c r="B22" s="338">
        <v>0.20799999999999999</v>
      </c>
      <c r="C22" s="50" t="s">
        <v>143</v>
      </c>
      <c r="D22" s="338">
        <v>0.18</v>
      </c>
      <c r="E22" s="50" t="s">
        <v>143</v>
      </c>
      <c r="F22" s="343">
        <v>0.1</v>
      </c>
      <c r="G22" s="52" t="s">
        <v>145</v>
      </c>
    </row>
    <row r="23" spans="1:7" ht="13.5" customHeight="1">
      <c r="A23" s="40" t="s">
        <v>111</v>
      </c>
      <c r="B23" s="338">
        <v>0.28100000000000003</v>
      </c>
      <c r="C23" s="50" t="s">
        <v>143</v>
      </c>
      <c r="D23" s="338">
        <v>0.23</v>
      </c>
      <c r="E23" s="50" t="s">
        <v>143</v>
      </c>
      <c r="F23" s="343">
        <v>5.1999999999999998E-2</v>
      </c>
      <c r="G23" s="52"/>
    </row>
    <row r="24" spans="1:7" ht="13.5" customHeight="1">
      <c r="A24" s="40" t="s">
        <v>199</v>
      </c>
      <c r="B24" s="338">
        <v>0.23499999999999999</v>
      </c>
      <c r="C24" s="50" t="s">
        <v>143</v>
      </c>
      <c r="D24" s="338">
        <v>0.17399999999999999</v>
      </c>
      <c r="E24" s="50" t="s">
        <v>143</v>
      </c>
      <c r="F24" s="343">
        <v>9.9000000000000005E-2</v>
      </c>
      <c r="G24" s="52" t="s">
        <v>150</v>
      </c>
    </row>
    <row r="25" spans="1:7" ht="13.5" customHeight="1">
      <c r="A25" s="40" t="s">
        <v>107</v>
      </c>
      <c r="B25" s="339">
        <v>-7.9000000000000001E-2</v>
      </c>
      <c r="C25" s="50"/>
      <c r="D25" s="339">
        <v>-1.7999999999999999E-2</v>
      </c>
      <c r="E25" s="50"/>
      <c r="F25" s="343">
        <v>-1E-3</v>
      </c>
      <c r="G25" s="52"/>
    </row>
    <row r="26" spans="1:7" ht="13.5" customHeight="1">
      <c r="A26" s="40" t="s">
        <v>108</v>
      </c>
      <c r="B26" s="338">
        <v>5.8000000000000003E-2</v>
      </c>
      <c r="C26" s="50"/>
      <c r="D26" s="338">
        <v>6.8000000000000005E-2</v>
      </c>
      <c r="E26" s="50" t="s">
        <v>150</v>
      </c>
      <c r="F26" s="343">
        <v>8.9999999999999993E-3</v>
      </c>
      <c r="G26" s="52"/>
    </row>
    <row r="27" spans="1:7" ht="13.5" customHeight="1">
      <c r="A27" s="40" t="s">
        <v>113</v>
      </c>
      <c r="B27" s="339">
        <v>-4.4999999999999998E-2</v>
      </c>
      <c r="C27" s="50"/>
      <c r="D27" s="339">
        <v>-3.7999999999999999E-2</v>
      </c>
      <c r="E27" s="50"/>
      <c r="F27" s="343">
        <v>-2.5999999999999999E-2</v>
      </c>
      <c r="G27" s="52"/>
    </row>
    <row r="28" spans="1:7" ht="13.5" customHeight="1">
      <c r="A28" s="40" t="s">
        <v>109</v>
      </c>
      <c r="B28" s="338">
        <v>0.10299999999999999</v>
      </c>
      <c r="C28" s="50" t="s">
        <v>145</v>
      </c>
      <c r="D28" s="338">
        <v>7.4999999999999997E-2</v>
      </c>
      <c r="E28" s="50" t="s">
        <v>150</v>
      </c>
      <c r="F28" s="343">
        <v>5.8000000000000003E-2</v>
      </c>
      <c r="G28" s="52"/>
    </row>
    <row r="29" spans="1:7" ht="13.5" customHeight="1">
      <c r="A29" s="40" t="s">
        <v>110</v>
      </c>
      <c r="B29" s="338">
        <v>0.13400000000000001</v>
      </c>
      <c r="C29" s="50" t="s">
        <v>145</v>
      </c>
      <c r="D29" s="338">
        <v>8.8999999999999996E-2</v>
      </c>
      <c r="E29" s="50"/>
      <c r="F29" s="343">
        <v>1.2999999999999999E-2</v>
      </c>
      <c r="G29" s="52"/>
    </row>
    <row r="30" spans="1:7" ht="13.5" customHeight="1">
      <c r="A30" s="21" t="s">
        <v>112</v>
      </c>
      <c r="B30" s="22" t="s">
        <v>152</v>
      </c>
      <c r="C30" s="22" t="s">
        <v>152</v>
      </c>
      <c r="D30" s="22" t="s">
        <v>152</v>
      </c>
      <c r="E30" s="22" t="s">
        <v>152</v>
      </c>
      <c r="F30" s="22" t="s">
        <v>152</v>
      </c>
      <c r="G30" s="23" t="s">
        <v>152</v>
      </c>
    </row>
    <row r="31" spans="1:7" ht="12.75" customHeight="1">
      <c r="A31" s="373" t="s">
        <v>200</v>
      </c>
      <c r="B31" s="374"/>
      <c r="C31" s="374"/>
      <c r="D31" s="374"/>
      <c r="E31" s="374"/>
      <c r="F31" s="374"/>
      <c r="G31" s="375"/>
    </row>
    <row r="32" spans="1:7">
      <c r="A32" s="373" t="s">
        <v>198</v>
      </c>
      <c r="B32" s="374"/>
      <c r="C32" s="374"/>
      <c r="D32" s="374"/>
      <c r="E32" s="374"/>
      <c r="F32" s="374"/>
      <c r="G32" s="375"/>
    </row>
    <row r="33" spans="1:7">
      <c r="A33" s="381" t="s">
        <v>154</v>
      </c>
      <c r="B33" s="362"/>
      <c r="C33" s="362"/>
      <c r="D33" s="362"/>
      <c r="E33" s="362"/>
      <c r="F33" s="362"/>
      <c r="G33" s="363"/>
    </row>
    <row r="34" spans="1:7" ht="27.75" customHeight="1">
      <c r="A34" s="370" t="s">
        <v>224</v>
      </c>
      <c r="B34" s="371"/>
      <c r="C34" s="371"/>
      <c r="D34" s="371"/>
      <c r="E34" s="371"/>
      <c r="F34" s="371"/>
      <c r="G34" s="372"/>
    </row>
    <row r="35" spans="1:7">
      <c r="A35" s="361" t="s">
        <v>223</v>
      </c>
      <c r="B35" s="362"/>
      <c r="C35" s="362"/>
      <c r="D35" s="362"/>
      <c r="E35" s="362"/>
      <c r="F35" s="362"/>
      <c r="G35" s="363"/>
    </row>
  </sheetData>
  <mergeCells count="11">
    <mergeCell ref="A35:G35"/>
    <mergeCell ref="A19:G19"/>
    <mergeCell ref="A2:G2"/>
    <mergeCell ref="A34:G34"/>
    <mergeCell ref="A31:G31"/>
    <mergeCell ref="B3:C3"/>
    <mergeCell ref="D3:E3"/>
    <mergeCell ref="F3:G3"/>
    <mergeCell ref="A8:G8"/>
    <mergeCell ref="A32:G32"/>
    <mergeCell ref="A33:G33"/>
  </mergeCells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40" workbookViewId="0">
      <selection activeCell="I71" sqref="I71"/>
    </sheetView>
  </sheetViews>
  <sheetFormatPr baseColWidth="10" defaultRowHeight="12" x14ac:dyDescent="0"/>
  <cols>
    <col min="1" max="1" width="39.1640625" style="4" customWidth="1"/>
    <col min="2" max="16384" width="10.83203125" style="4"/>
  </cols>
  <sheetData>
    <row r="1" spans="1:7" ht="13.5" customHeight="1"/>
    <row r="2" spans="1:7" ht="20.25" customHeight="1">
      <c r="A2" s="367" t="s">
        <v>225</v>
      </c>
      <c r="B2" s="368"/>
      <c r="C2" s="368"/>
      <c r="D2" s="368"/>
      <c r="E2" s="368"/>
      <c r="F2" s="368"/>
      <c r="G2" s="369"/>
    </row>
    <row r="3" spans="1:7" ht="27.75" customHeight="1">
      <c r="A3" s="1"/>
      <c r="B3" s="376" t="s">
        <v>140</v>
      </c>
      <c r="C3" s="376"/>
      <c r="D3" s="377" t="s">
        <v>155</v>
      </c>
      <c r="E3" s="378"/>
      <c r="F3" s="379" t="s">
        <v>156</v>
      </c>
      <c r="G3" s="380"/>
    </row>
    <row r="4" spans="1:7" ht="16.5" customHeight="1">
      <c r="A4" s="67"/>
      <c r="B4" s="37" t="s">
        <v>141</v>
      </c>
      <c r="C4" s="37" t="s">
        <v>153</v>
      </c>
      <c r="D4" s="37" t="s">
        <v>141</v>
      </c>
      <c r="E4" s="37" t="s">
        <v>153</v>
      </c>
      <c r="F4" s="37" t="s">
        <v>141</v>
      </c>
      <c r="G4" s="60" t="s">
        <v>153</v>
      </c>
    </row>
    <row r="5" spans="1:7" ht="16.5" customHeight="1">
      <c r="A5" s="83" t="s">
        <v>142</v>
      </c>
      <c r="B5" s="37">
        <v>3.3849999999999998</v>
      </c>
      <c r="C5" s="37" t="s">
        <v>143</v>
      </c>
      <c r="D5" s="37">
        <v>3.363</v>
      </c>
      <c r="E5" s="37" t="s">
        <v>143</v>
      </c>
      <c r="F5" s="38">
        <v>3.415</v>
      </c>
      <c r="G5" s="39" t="s">
        <v>143</v>
      </c>
    </row>
    <row r="6" spans="1:7" ht="16.5" customHeight="1">
      <c r="A6" s="84" t="s">
        <v>144</v>
      </c>
      <c r="B6" s="41">
        <v>3.5999999999999997E-2</v>
      </c>
      <c r="C6" s="41" t="s">
        <v>145</v>
      </c>
      <c r="D6" s="42">
        <v>-6.0000000000000001E-3</v>
      </c>
      <c r="E6" s="41"/>
      <c r="F6" s="43">
        <v>-5.0000000000000001E-3</v>
      </c>
      <c r="G6" s="44"/>
    </row>
    <row r="7" spans="1:7" ht="16.5" customHeight="1">
      <c r="A7" s="83" t="s">
        <v>146</v>
      </c>
      <c r="B7" s="45" t="s">
        <v>152</v>
      </c>
      <c r="C7" s="45" t="s">
        <v>152</v>
      </c>
      <c r="D7" s="45" t="s">
        <v>152</v>
      </c>
      <c r="E7" s="45" t="s">
        <v>152</v>
      </c>
      <c r="F7" s="45" t="s">
        <v>152</v>
      </c>
      <c r="G7" s="46" t="s">
        <v>152</v>
      </c>
    </row>
    <row r="8" spans="1:7" ht="16.5" customHeight="1">
      <c r="A8" s="364" t="s">
        <v>149</v>
      </c>
      <c r="B8" s="365"/>
      <c r="C8" s="365"/>
      <c r="D8" s="365"/>
      <c r="E8" s="365"/>
      <c r="F8" s="365"/>
      <c r="G8" s="366"/>
    </row>
    <row r="9" spans="1:7" ht="16.5" customHeight="1">
      <c r="A9" s="85" t="s">
        <v>104</v>
      </c>
      <c r="B9" s="61">
        <v>0.26</v>
      </c>
      <c r="C9" s="61" t="s">
        <v>143</v>
      </c>
      <c r="D9" s="61">
        <v>0.26600000000000001</v>
      </c>
      <c r="E9" s="61" t="s">
        <v>143</v>
      </c>
      <c r="F9" s="61">
        <v>9.7000000000000003E-2</v>
      </c>
      <c r="G9" s="61" t="s">
        <v>145</v>
      </c>
    </row>
    <row r="10" spans="1:7" ht="16.5" customHeight="1">
      <c r="A10" s="84" t="s">
        <v>105</v>
      </c>
      <c r="B10" s="50">
        <v>0.19600000000000001</v>
      </c>
      <c r="C10" s="50" t="s">
        <v>143</v>
      </c>
      <c r="D10" s="50">
        <v>0.21</v>
      </c>
      <c r="E10" s="50" t="s">
        <v>143</v>
      </c>
      <c r="F10" s="51">
        <v>0.13200000000000001</v>
      </c>
      <c r="G10" s="52" t="s">
        <v>143</v>
      </c>
    </row>
    <row r="11" spans="1:7" ht="16.5" customHeight="1">
      <c r="A11" s="84" t="s">
        <v>106</v>
      </c>
      <c r="B11" s="50">
        <v>0.20599999999999999</v>
      </c>
      <c r="C11" s="50" t="s">
        <v>143</v>
      </c>
      <c r="D11" s="50">
        <v>0.223</v>
      </c>
      <c r="E11" s="50" t="s">
        <v>143</v>
      </c>
      <c r="F11" s="51">
        <v>0.16200000000000001</v>
      </c>
      <c r="G11" s="52" t="s">
        <v>143</v>
      </c>
    </row>
    <row r="12" spans="1:7" ht="16.5" customHeight="1">
      <c r="A12" s="84" t="s">
        <v>111</v>
      </c>
      <c r="B12" s="50">
        <v>0.52300000000000002</v>
      </c>
      <c r="C12" s="50" t="s">
        <v>143</v>
      </c>
      <c r="D12" s="50">
        <v>0.504</v>
      </c>
      <c r="E12" s="50" t="s">
        <v>143</v>
      </c>
      <c r="F12" s="51">
        <v>0.32900000000000001</v>
      </c>
      <c r="G12" s="52" t="s">
        <v>143</v>
      </c>
    </row>
    <row r="13" spans="1:7" ht="16.5" customHeight="1">
      <c r="A13" s="84" t="s">
        <v>199</v>
      </c>
      <c r="B13" s="50">
        <v>0.34799999999999998</v>
      </c>
      <c r="C13" s="50" t="s">
        <v>143</v>
      </c>
      <c r="D13" s="50">
        <v>0.312</v>
      </c>
      <c r="E13" s="50" t="s">
        <v>143</v>
      </c>
      <c r="F13" s="51">
        <v>0.183</v>
      </c>
      <c r="G13" s="52" t="s">
        <v>143</v>
      </c>
    </row>
    <row r="14" spans="1:7" ht="16.5" customHeight="1">
      <c r="A14" s="84" t="s">
        <v>107</v>
      </c>
      <c r="B14" s="50">
        <v>9.5000000000000001E-2</v>
      </c>
      <c r="C14" s="50" t="s">
        <v>150</v>
      </c>
      <c r="D14" s="50">
        <v>0.14399999999999999</v>
      </c>
      <c r="E14" s="50" t="s">
        <v>143</v>
      </c>
      <c r="F14" s="51">
        <v>0.123</v>
      </c>
      <c r="G14" s="52" t="s">
        <v>145</v>
      </c>
    </row>
    <row r="15" spans="1:7" ht="16.5" customHeight="1">
      <c r="A15" s="84" t="s">
        <v>108</v>
      </c>
      <c r="B15" s="50">
        <v>9.2999999999999999E-2</v>
      </c>
      <c r="C15" s="50" t="s">
        <v>150</v>
      </c>
      <c r="D15" s="50">
        <v>0.17299999999999999</v>
      </c>
      <c r="E15" s="50" t="s">
        <v>143</v>
      </c>
      <c r="F15" s="51">
        <v>6.9000000000000006E-2</v>
      </c>
      <c r="G15" s="52"/>
    </row>
    <row r="16" spans="1:7" ht="16.5" customHeight="1">
      <c r="A16" s="84" t="s">
        <v>113</v>
      </c>
      <c r="B16" s="53">
        <v>-2E-3</v>
      </c>
      <c r="C16" s="50"/>
      <c r="D16" s="53">
        <v>-2.4E-2</v>
      </c>
      <c r="E16" s="50"/>
      <c r="F16" s="51">
        <v>-4.0000000000000001E-3</v>
      </c>
      <c r="G16" s="52"/>
    </row>
    <row r="17" spans="1:7" ht="16.5" customHeight="1">
      <c r="A17" s="84" t="s">
        <v>109</v>
      </c>
      <c r="B17" s="50">
        <v>0.24399999999999999</v>
      </c>
      <c r="C17" s="50" t="s">
        <v>143</v>
      </c>
      <c r="D17" s="50">
        <v>0.17100000000000001</v>
      </c>
      <c r="E17" s="50" t="s">
        <v>143</v>
      </c>
      <c r="F17" s="51">
        <v>0.13300000000000001</v>
      </c>
      <c r="G17" s="52" t="s">
        <v>143</v>
      </c>
    </row>
    <row r="18" spans="1:7" ht="16.5" customHeight="1">
      <c r="A18" s="84" t="s">
        <v>110</v>
      </c>
      <c r="B18" s="37">
        <v>0.379</v>
      </c>
      <c r="C18" s="37" t="s">
        <v>143</v>
      </c>
      <c r="D18" s="37">
        <v>0.34499999999999997</v>
      </c>
      <c r="E18" s="37" t="s">
        <v>143</v>
      </c>
      <c r="F18" s="38">
        <v>0.217</v>
      </c>
      <c r="G18" s="39" t="s">
        <v>143</v>
      </c>
    </row>
    <row r="19" spans="1:7" ht="16.5" customHeight="1">
      <c r="A19" s="364" t="s">
        <v>151</v>
      </c>
      <c r="B19" s="365"/>
      <c r="C19" s="365"/>
      <c r="D19" s="365"/>
      <c r="E19" s="365"/>
      <c r="F19" s="365"/>
      <c r="G19" s="366"/>
    </row>
    <row r="20" spans="1:7" ht="16.5" customHeight="1">
      <c r="A20" s="47" t="s">
        <v>104</v>
      </c>
      <c r="B20" s="54">
        <v>0.28000000000000003</v>
      </c>
      <c r="C20" s="54" t="s">
        <v>143</v>
      </c>
      <c r="D20" s="54">
        <v>0.24199999999999999</v>
      </c>
      <c r="E20" s="54" t="s">
        <v>143</v>
      </c>
      <c r="F20" s="55">
        <v>8.5999999999999993E-2</v>
      </c>
      <c r="G20" s="49" t="s">
        <v>150</v>
      </c>
    </row>
    <row r="21" spans="1:7" ht="16.5" customHeight="1">
      <c r="A21" s="84" t="s">
        <v>105</v>
      </c>
      <c r="B21" s="50">
        <v>2.7E-2</v>
      </c>
      <c r="C21" s="50"/>
      <c r="D21" s="50">
        <v>4.3999999999999997E-2</v>
      </c>
      <c r="E21" s="50"/>
      <c r="F21" s="51">
        <v>2E-3</v>
      </c>
      <c r="G21" s="52"/>
    </row>
    <row r="22" spans="1:7" ht="16.5" customHeight="1">
      <c r="A22" s="84" t="s">
        <v>106</v>
      </c>
      <c r="B22" s="50">
        <v>0.20799999999999999</v>
      </c>
      <c r="C22" s="50" t="s">
        <v>143</v>
      </c>
      <c r="D22" s="50">
        <v>0.18</v>
      </c>
      <c r="E22" s="50" t="s">
        <v>143</v>
      </c>
      <c r="F22" s="51">
        <v>0.1</v>
      </c>
      <c r="G22" s="52" t="s">
        <v>145</v>
      </c>
    </row>
    <row r="23" spans="1:7" ht="16.5" customHeight="1">
      <c r="A23" s="84" t="s">
        <v>111</v>
      </c>
      <c r="B23" s="50">
        <v>0.28100000000000003</v>
      </c>
      <c r="C23" s="50" t="s">
        <v>143</v>
      </c>
      <c r="D23" s="50">
        <v>0.23</v>
      </c>
      <c r="E23" s="50" t="s">
        <v>143</v>
      </c>
      <c r="F23" s="51">
        <v>5.1999999999999998E-2</v>
      </c>
      <c r="G23" s="52"/>
    </row>
    <row r="24" spans="1:7" ht="16.5" customHeight="1">
      <c r="A24" s="84" t="s">
        <v>199</v>
      </c>
      <c r="B24" s="50">
        <v>0.23499999999999999</v>
      </c>
      <c r="C24" s="50" t="s">
        <v>143</v>
      </c>
      <c r="D24" s="50">
        <v>0.17399999999999999</v>
      </c>
      <c r="E24" s="50" t="s">
        <v>143</v>
      </c>
      <c r="F24" s="51">
        <v>9.9000000000000005E-2</v>
      </c>
      <c r="G24" s="52" t="s">
        <v>150</v>
      </c>
    </row>
    <row r="25" spans="1:7" ht="16.5" customHeight="1">
      <c r="A25" s="84" t="s">
        <v>107</v>
      </c>
      <c r="B25" s="53">
        <v>-7.9000000000000001E-2</v>
      </c>
      <c r="C25" s="50"/>
      <c r="D25" s="53">
        <v>-1.7999999999999999E-2</v>
      </c>
      <c r="E25" s="50"/>
      <c r="F25" s="51">
        <v>-1E-3</v>
      </c>
      <c r="G25" s="52"/>
    </row>
    <row r="26" spans="1:7" ht="16.5" customHeight="1">
      <c r="A26" s="84" t="s">
        <v>108</v>
      </c>
      <c r="B26" s="50">
        <v>5.8000000000000003E-2</v>
      </c>
      <c r="C26" s="50"/>
      <c r="D26" s="50">
        <v>6.8000000000000005E-2</v>
      </c>
      <c r="E26" s="50" t="s">
        <v>150</v>
      </c>
      <c r="F26" s="51">
        <v>8.9999999999999993E-3</v>
      </c>
      <c r="G26" s="52"/>
    </row>
    <row r="27" spans="1:7" ht="16.5" customHeight="1">
      <c r="A27" s="84" t="s">
        <v>113</v>
      </c>
      <c r="B27" s="53">
        <v>-4.4999999999999998E-2</v>
      </c>
      <c r="C27" s="50"/>
      <c r="D27" s="53">
        <v>-3.7999999999999999E-2</v>
      </c>
      <c r="E27" s="50"/>
      <c r="F27" s="51">
        <v>-2.5999999999999999E-2</v>
      </c>
      <c r="G27" s="52"/>
    </row>
    <row r="28" spans="1:7" ht="16.5" customHeight="1">
      <c r="A28" s="84" t="s">
        <v>109</v>
      </c>
      <c r="B28" s="50">
        <v>0.10299999999999999</v>
      </c>
      <c r="C28" s="50" t="s">
        <v>145</v>
      </c>
      <c r="D28" s="50">
        <v>7.4999999999999997E-2</v>
      </c>
      <c r="E28" s="50" t="s">
        <v>150</v>
      </c>
      <c r="F28" s="51">
        <v>5.8000000000000003E-2</v>
      </c>
      <c r="G28" s="52"/>
    </row>
    <row r="29" spans="1:7" ht="16.5" customHeight="1">
      <c r="A29" s="84" t="s">
        <v>110</v>
      </c>
      <c r="B29" s="50">
        <v>0.13400000000000001</v>
      </c>
      <c r="C29" s="50" t="s">
        <v>145</v>
      </c>
      <c r="D29" s="50">
        <v>8.8999999999999996E-2</v>
      </c>
      <c r="E29" s="50"/>
      <c r="F29" s="51">
        <v>1.2999999999999999E-2</v>
      </c>
      <c r="G29" s="52"/>
    </row>
    <row r="30" spans="1:7" ht="16.5" customHeight="1">
      <c r="A30" s="86" t="s">
        <v>112</v>
      </c>
      <c r="B30" s="62" t="s">
        <v>152</v>
      </c>
      <c r="C30" s="62" t="s">
        <v>152</v>
      </c>
      <c r="D30" s="62" t="s">
        <v>152</v>
      </c>
      <c r="E30" s="62" t="s">
        <v>152</v>
      </c>
      <c r="F30" s="62" t="s">
        <v>152</v>
      </c>
      <c r="G30" s="63" t="s">
        <v>152</v>
      </c>
    </row>
    <row r="31" spans="1:7" ht="16.5" customHeight="1">
      <c r="A31" s="87" t="s">
        <v>157</v>
      </c>
      <c r="B31" s="68"/>
      <c r="C31" s="69"/>
      <c r="D31" s="42">
        <v>1.6889999999999999E-2</v>
      </c>
      <c r="E31" s="41"/>
      <c r="F31" s="41">
        <v>1.7999999999999999E-2</v>
      </c>
      <c r="G31" s="41"/>
    </row>
    <row r="32" spans="1:7" ht="16.5" customHeight="1">
      <c r="A32" s="87" t="s">
        <v>158</v>
      </c>
      <c r="B32" s="70"/>
      <c r="C32" s="71"/>
      <c r="D32" s="50" t="s">
        <v>147</v>
      </c>
      <c r="E32" s="50" t="s">
        <v>147</v>
      </c>
      <c r="F32" s="50" t="s">
        <v>148</v>
      </c>
      <c r="G32" s="50" t="s">
        <v>147</v>
      </c>
    </row>
    <row r="33" spans="1:7" ht="16.5" customHeight="1">
      <c r="A33" s="87" t="s">
        <v>159</v>
      </c>
      <c r="B33" s="70"/>
      <c r="C33" s="71"/>
      <c r="D33" s="50">
        <v>8.6169999999999997E-2</v>
      </c>
      <c r="E33" s="50" t="s">
        <v>143</v>
      </c>
      <c r="F33" s="50">
        <v>8.2640000000000005E-2</v>
      </c>
      <c r="G33" s="50" t="s">
        <v>143</v>
      </c>
    </row>
    <row r="34" spans="1:7" ht="16.5" customHeight="1">
      <c r="A34" s="87" t="s">
        <v>160</v>
      </c>
      <c r="B34" s="70"/>
      <c r="C34" s="71"/>
      <c r="D34" s="64">
        <v>8.2549999999999998E-2</v>
      </c>
      <c r="E34" s="64" t="s">
        <v>143</v>
      </c>
      <c r="F34" s="50">
        <v>8.0560000000000007E-2</v>
      </c>
      <c r="G34" s="50" t="s">
        <v>143</v>
      </c>
    </row>
    <row r="35" spans="1:7" ht="16.5" customHeight="1">
      <c r="A35" s="88" t="s">
        <v>161</v>
      </c>
      <c r="B35" s="68"/>
      <c r="C35" s="69"/>
      <c r="D35" s="65">
        <v>-0.24399999999999999</v>
      </c>
      <c r="E35" s="65" t="s">
        <v>143</v>
      </c>
      <c r="F35" s="41">
        <v>-0.14699999999999999</v>
      </c>
      <c r="G35" s="41" t="s">
        <v>143</v>
      </c>
    </row>
    <row r="36" spans="1:7" ht="16.5" customHeight="1">
      <c r="A36" s="89" t="s">
        <v>226</v>
      </c>
      <c r="B36" s="72"/>
      <c r="C36" s="73"/>
      <c r="D36" s="45" t="s">
        <v>152</v>
      </c>
      <c r="E36" s="45" t="s">
        <v>152</v>
      </c>
      <c r="F36" s="45" t="s">
        <v>152</v>
      </c>
      <c r="G36" s="45" t="s">
        <v>152</v>
      </c>
    </row>
    <row r="37" spans="1:7" ht="16.5" customHeight="1">
      <c r="A37" s="88" t="s">
        <v>162</v>
      </c>
      <c r="B37" s="68"/>
      <c r="C37" s="69"/>
      <c r="D37" s="65" t="s">
        <v>152</v>
      </c>
      <c r="E37" s="65" t="s">
        <v>152</v>
      </c>
      <c r="F37" s="65" t="s">
        <v>152</v>
      </c>
      <c r="G37" s="65" t="s">
        <v>152</v>
      </c>
    </row>
    <row r="38" spans="1:7" ht="16.5" customHeight="1">
      <c r="A38" s="87" t="s">
        <v>163</v>
      </c>
      <c r="B38" s="70"/>
      <c r="C38" s="71"/>
      <c r="D38" s="53">
        <v>-6.5799999999999997E-2</v>
      </c>
      <c r="E38" s="50" t="s">
        <v>150</v>
      </c>
      <c r="F38" s="53">
        <v>-5.0099999999999999E-2</v>
      </c>
      <c r="G38" s="50"/>
    </row>
    <row r="39" spans="1:7" ht="16.5" customHeight="1">
      <c r="A39" s="87" t="s">
        <v>164</v>
      </c>
      <c r="B39" s="70"/>
      <c r="C39" s="71"/>
      <c r="D39" s="53">
        <v>-3.4930000000000003E-2</v>
      </c>
      <c r="E39" s="50"/>
      <c r="F39" s="53">
        <v>-1.367E-2</v>
      </c>
      <c r="G39" s="50"/>
    </row>
    <row r="40" spans="1:7" ht="16.5" customHeight="1">
      <c r="A40" s="87" t="s">
        <v>165</v>
      </c>
      <c r="B40" s="70"/>
      <c r="C40" s="71"/>
      <c r="D40" s="50">
        <v>3.7690000000000001E-2</v>
      </c>
      <c r="E40" s="50"/>
      <c r="F40" s="50">
        <v>4.2380000000000001E-2</v>
      </c>
      <c r="G40" s="50"/>
    </row>
    <row r="41" spans="1:7" ht="16.5" customHeight="1">
      <c r="A41" s="87" t="s">
        <v>166</v>
      </c>
      <c r="B41" s="70"/>
      <c r="C41" s="71"/>
      <c r="D41" s="53">
        <v>-2.087E-2</v>
      </c>
      <c r="E41" s="50"/>
      <c r="F41" s="53">
        <v>-6.3699999999999998E-3</v>
      </c>
      <c r="G41" s="50"/>
    </row>
    <row r="42" spans="1:7" ht="16.5" customHeight="1">
      <c r="A42" s="87" t="s">
        <v>167</v>
      </c>
      <c r="B42" s="70"/>
      <c r="C42" s="71"/>
      <c r="D42" s="50">
        <v>2.1010000000000001E-2</v>
      </c>
      <c r="E42" s="50"/>
      <c r="F42" s="50">
        <v>3.9809999999999998E-2</v>
      </c>
      <c r="G42" s="50"/>
    </row>
    <row r="43" spans="1:7" ht="16.5" customHeight="1">
      <c r="A43" s="87" t="s">
        <v>168</v>
      </c>
      <c r="B43" s="70"/>
      <c r="C43" s="71"/>
      <c r="D43" s="53">
        <v>-6.232E-2</v>
      </c>
      <c r="E43" s="50" t="s">
        <v>145</v>
      </c>
      <c r="F43" s="53">
        <v>-7.6170000000000002E-2</v>
      </c>
      <c r="G43" s="50" t="s">
        <v>143</v>
      </c>
    </row>
    <row r="44" spans="1:7" ht="16.5" customHeight="1">
      <c r="A44" s="89" t="s">
        <v>169</v>
      </c>
      <c r="B44" s="72"/>
      <c r="C44" s="73"/>
      <c r="D44" s="37">
        <v>6.3259999999999997E-2</v>
      </c>
      <c r="E44" s="37" t="s">
        <v>145</v>
      </c>
      <c r="F44" s="37">
        <v>5.3339999999999999E-2</v>
      </c>
      <c r="G44" s="37" t="s">
        <v>145</v>
      </c>
    </row>
    <row r="45" spans="1:7" ht="16.5" customHeight="1">
      <c r="A45" s="90" t="s">
        <v>170</v>
      </c>
      <c r="B45" s="70"/>
      <c r="C45" s="71"/>
      <c r="D45" s="50">
        <v>0.46462999999999999</v>
      </c>
      <c r="E45" s="50" t="s">
        <v>143</v>
      </c>
      <c r="F45" s="74">
        <v>0.34987000000000001</v>
      </c>
      <c r="G45" s="74" t="s">
        <v>143</v>
      </c>
    </row>
    <row r="46" spans="1:7" ht="16.5" customHeight="1">
      <c r="A46" s="90" t="s">
        <v>171</v>
      </c>
      <c r="B46" s="70"/>
      <c r="C46" s="71"/>
      <c r="D46" s="50">
        <v>0.27528999999999998</v>
      </c>
      <c r="E46" s="50" t="s">
        <v>143</v>
      </c>
      <c r="F46" s="74">
        <v>0.2036</v>
      </c>
      <c r="G46" s="74" t="s">
        <v>143</v>
      </c>
    </row>
    <row r="47" spans="1:7" ht="16.5" customHeight="1">
      <c r="A47" s="90" t="s">
        <v>172</v>
      </c>
      <c r="B47" s="70"/>
      <c r="C47" s="71"/>
      <c r="D47" s="50">
        <v>0.19811999999999999</v>
      </c>
      <c r="E47" s="50" t="s">
        <v>143</v>
      </c>
      <c r="F47" s="74">
        <v>0.1411</v>
      </c>
      <c r="G47" s="74" t="s">
        <v>143</v>
      </c>
    </row>
    <row r="48" spans="1:7" ht="16.5" customHeight="1">
      <c r="A48" s="90" t="s">
        <v>173</v>
      </c>
      <c r="B48" s="70"/>
      <c r="C48" s="71"/>
      <c r="D48" s="50">
        <v>2.8000000000000001E-2</v>
      </c>
      <c r="E48" s="50"/>
      <c r="F48" s="74">
        <v>-1.43E-2</v>
      </c>
      <c r="G48" s="74"/>
    </row>
    <row r="49" spans="1:7" ht="16.5" customHeight="1">
      <c r="A49" s="90" t="s">
        <v>174</v>
      </c>
      <c r="B49" s="70"/>
      <c r="C49" s="71"/>
      <c r="D49" s="50">
        <v>5.883E-2</v>
      </c>
      <c r="E49" s="50" t="s">
        <v>150</v>
      </c>
      <c r="F49" s="74">
        <v>4.6899999999999997E-2</v>
      </c>
      <c r="G49" s="74"/>
    </row>
    <row r="50" spans="1:7" ht="16.5" customHeight="1">
      <c r="A50" s="91" t="s">
        <v>175</v>
      </c>
      <c r="B50" s="72"/>
      <c r="C50" s="73"/>
      <c r="D50" s="66" t="s">
        <v>152</v>
      </c>
      <c r="E50" s="66" t="s">
        <v>152</v>
      </c>
      <c r="F50" s="66" t="s">
        <v>152</v>
      </c>
      <c r="G50" s="66" t="s">
        <v>152</v>
      </c>
    </row>
    <row r="51" spans="1:7" ht="16.5" customHeight="1">
      <c r="A51" s="92" t="s">
        <v>176</v>
      </c>
      <c r="B51" s="68"/>
      <c r="C51" s="69"/>
      <c r="D51" s="50">
        <v>6.59E-2</v>
      </c>
      <c r="E51" s="50" t="s">
        <v>143</v>
      </c>
      <c r="F51" s="74">
        <v>7.2999999999999995E-2</v>
      </c>
      <c r="G51" s="74" t="s">
        <v>143</v>
      </c>
    </row>
    <row r="52" spans="1:7" ht="16.5" customHeight="1">
      <c r="A52" s="93" t="s">
        <v>177</v>
      </c>
      <c r="B52" s="72"/>
      <c r="C52" s="73"/>
      <c r="D52" s="66" t="s">
        <v>152</v>
      </c>
      <c r="E52" s="66" t="s">
        <v>152</v>
      </c>
      <c r="F52" s="66" t="s">
        <v>152</v>
      </c>
      <c r="G52" s="66" t="s">
        <v>152</v>
      </c>
    </row>
    <row r="53" spans="1:7" ht="16.5" customHeight="1">
      <c r="A53" s="94" t="s">
        <v>178</v>
      </c>
      <c r="B53" s="70"/>
      <c r="C53" s="71"/>
      <c r="D53" s="42">
        <v>-0.28532999999999997</v>
      </c>
      <c r="E53" s="41" t="s">
        <v>143</v>
      </c>
      <c r="F53" s="74">
        <v>-0.29311999999999999</v>
      </c>
      <c r="G53" s="74" t="s">
        <v>143</v>
      </c>
    </row>
    <row r="54" spans="1:7" ht="16.5" customHeight="1">
      <c r="A54" s="94" t="s">
        <v>179</v>
      </c>
      <c r="B54" s="70"/>
      <c r="C54" s="71"/>
      <c r="D54" s="74" t="s">
        <v>152</v>
      </c>
      <c r="E54" s="74" t="s">
        <v>152</v>
      </c>
      <c r="F54" s="74" t="s">
        <v>152</v>
      </c>
      <c r="G54" s="74" t="s">
        <v>152</v>
      </c>
    </row>
    <row r="55" spans="1:7" ht="16.5" customHeight="1">
      <c r="A55" s="94" t="s">
        <v>180</v>
      </c>
      <c r="B55" s="70"/>
      <c r="C55" s="71"/>
      <c r="D55" s="50">
        <v>0.12554000000000001</v>
      </c>
      <c r="E55" s="50" t="s">
        <v>143</v>
      </c>
      <c r="F55" s="74">
        <v>0.11069</v>
      </c>
      <c r="G55" s="74" t="s">
        <v>143</v>
      </c>
    </row>
    <row r="56" spans="1:7" ht="16.5" customHeight="1">
      <c r="A56" s="90" t="s">
        <v>181</v>
      </c>
      <c r="B56" s="70"/>
      <c r="C56" s="71"/>
      <c r="D56" s="53">
        <v>-4.7200000000000002E-3</v>
      </c>
      <c r="E56" s="50"/>
      <c r="F56" s="74">
        <v>-3.3700000000000001E-2</v>
      </c>
      <c r="G56" s="74"/>
    </row>
    <row r="57" spans="1:7" ht="16.5" customHeight="1">
      <c r="A57" s="90" t="s">
        <v>182</v>
      </c>
      <c r="B57" s="70"/>
      <c r="C57" s="71"/>
      <c r="D57" s="53">
        <v>-3.9570000000000001E-2</v>
      </c>
      <c r="E57" s="50"/>
      <c r="F57" s="74">
        <v>-7.1919999999999998E-2</v>
      </c>
      <c r="G57" s="74" t="s">
        <v>150</v>
      </c>
    </row>
    <row r="58" spans="1:7" ht="16.5" customHeight="1">
      <c r="A58" s="90" t="s">
        <v>183</v>
      </c>
      <c r="B58" s="70"/>
      <c r="C58" s="71"/>
      <c r="D58" s="50">
        <v>9.1509999999999994E-2</v>
      </c>
      <c r="E58" s="50" t="s">
        <v>145</v>
      </c>
      <c r="F58" s="74">
        <v>2.315E-2</v>
      </c>
      <c r="G58" s="74"/>
    </row>
    <row r="59" spans="1:7" ht="16.5" customHeight="1">
      <c r="A59" s="90" t="s">
        <v>184</v>
      </c>
      <c r="B59" s="70"/>
      <c r="C59" s="71"/>
      <c r="D59" s="50">
        <v>0.32013000000000003</v>
      </c>
      <c r="E59" s="50" t="s">
        <v>143</v>
      </c>
      <c r="F59" s="74">
        <v>0.23643</v>
      </c>
      <c r="G59" s="74" t="s">
        <v>143</v>
      </c>
    </row>
    <row r="60" spans="1:7" ht="16.5" customHeight="1">
      <c r="A60" s="94" t="s">
        <v>185</v>
      </c>
      <c r="B60" s="70"/>
      <c r="C60" s="71"/>
      <c r="D60" s="50">
        <v>0.1646</v>
      </c>
      <c r="E60" s="50" t="s">
        <v>143</v>
      </c>
      <c r="F60" s="74">
        <v>9.4030000000000002E-2</v>
      </c>
      <c r="G60" s="74" t="s">
        <v>143</v>
      </c>
    </row>
    <row r="61" spans="1:7" ht="16.5" customHeight="1">
      <c r="A61" s="94" t="s">
        <v>186</v>
      </c>
      <c r="B61" s="70"/>
      <c r="C61" s="71"/>
      <c r="D61" s="53">
        <v>-0.16996</v>
      </c>
      <c r="E61" s="50" t="s">
        <v>143</v>
      </c>
      <c r="F61" s="74">
        <v>-0.17845</v>
      </c>
      <c r="G61" s="74" t="s">
        <v>143</v>
      </c>
    </row>
    <row r="62" spans="1:7" ht="16.5" customHeight="1">
      <c r="A62" s="94" t="s">
        <v>187</v>
      </c>
      <c r="B62" s="70"/>
      <c r="C62" s="71"/>
      <c r="D62" s="53">
        <v>-0.20197000000000001</v>
      </c>
      <c r="E62" s="50" t="s">
        <v>143</v>
      </c>
      <c r="F62" s="74">
        <v>-0.19832</v>
      </c>
      <c r="G62" s="74" t="s">
        <v>143</v>
      </c>
    </row>
    <row r="63" spans="1:7" ht="16.5" customHeight="1">
      <c r="A63" s="94" t="s">
        <v>188</v>
      </c>
      <c r="B63" s="70"/>
      <c r="C63" s="71"/>
      <c r="D63" s="53">
        <v>-9.5460000000000003E-2</v>
      </c>
      <c r="E63" s="50" t="s">
        <v>143</v>
      </c>
      <c r="F63" s="74">
        <v>-9.9909999999999999E-2</v>
      </c>
      <c r="G63" s="74" t="s">
        <v>143</v>
      </c>
    </row>
    <row r="64" spans="1:7" ht="16.5" customHeight="1">
      <c r="A64" s="94" t="s">
        <v>189</v>
      </c>
      <c r="B64" s="70"/>
      <c r="C64" s="71"/>
      <c r="D64" s="53">
        <v>-6.3710000000000003E-2</v>
      </c>
      <c r="E64" s="50"/>
      <c r="F64" s="74">
        <v>-8.6449999999999999E-2</v>
      </c>
      <c r="G64" s="74" t="s">
        <v>145</v>
      </c>
    </row>
    <row r="65" spans="1:7" ht="16.5" customHeight="1">
      <c r="A65" s="93" t="s">
        <v>190</v>
      </c>
      <c r="B65" s="72"/>
      <c r="C65" s="73"/>
      <c r="D65" s="75">
        <v>-0.11906</v>
      </c>
      <c r="E65" s="37" t="s">
        <v>145</v>
      </c>
      <c r="F65" s="66">
        <v>-9.7869999999999999E-2</v>
      </c>
      <c r="G65" s="66" t="s">
        <v>150</v>
      </c>
    </row>
    <row r="66" spans="1:7" ht="16.5" customHeight="1">
      <c r="A66" s="94" t="s">
        <v>191</v>
      </c>
      <c r="B66" s="68"/>
      <c r="C66" s="69"/>
      <c r="D66" s="76"/>
      <c r="E66" s="77"/>
      <c r="F66" s="65" t="s">
        <v>152</v>
      </c>
      <c r="G66" s="78" t="s">
        <v>152</v>
      </c>
    </row>
    <row r="67" spans="1:7" ht="16.5" customHeight="1">
      <c r="A67" s="94" t="s">
        <v>192</v>
      </c>
      <c r="B67" s="70"/>
      <c r="C67" s="71"/>
      <c r="D67" s="79"/>
      <c r="E67" s="80"/>
      <c r="F67" s="53">
        <v>-6.8970000000000004E-2</v>
      </c>
      <c r="G67" s="50"/>
    </row>
    <row r="68" spans="1:7" ht="16.5" customHeight="1">
      <c r="A68" s="94" t="s">
        <v>193</v>
      </c>
      <c r="B68" s="70"/>
      <c r="C68" s="71"/>
      <c r="D68" s="79"/>
      <c r="E68" s="80"/>
      <c r="F68" s="53">
        <v>-0.20196</v>
      </c>
      <c r="G68" s="50" t="s">
        <v>143</v>
      </c>
    </row>
    <row r="69" spans="1:7" ht="16.5" customHeight="1">
      <c r="A69" s="94" t="s">
        <v>194</v>
      </c>
      <c r="B69" s="70"/>
      <c r="C69" s="71"/>
      <c r="D69" s="79"/>
      <c r="E69" s="80"/>
      <c r="F69" s="53">
        <v>-0.28258</v>
      </c>
      <c r="G69" s="50" t="s">
        <v>143</v>
      </c>
    </row>
    <row r="70" spans="1:7" ht="16.5" customHeight="1">
      <c r="A70" s="94" t="s">
        <v>195</v>
      </c>
      <c r="B70" s="70"/>
      <c r="C70" s="71"/>
      <c r="D70" s="79"/>
      <c r="E70" s="80"/>
      <c r="F70" s="53">
        <v>-0.12398000000000001</v>
      </c>
      <c r="G70" s="50" t="s">
        <v>143</v>
      </c>
    </row>
    <row r="71" spans="1:7" ht="16.5" customHeight="1">
      <c r="A71" s="90" t="s">
        <v>196</v>
      </c>
      <c r="B71" s="70"/>
      <c r="C71" s="71"/>
      <c r="D71" s="79"/>
      <c r="E71" s="80"/>
      <c r="F71" s="50">
        <v>0.37630000000000002</v>
      </c>
      <c r="G71" s="50" t="s">
        <v>143</v>
      </c>
    </row>
    <row r="72" spans="1:7" ht="16.5" customHeight="1">
      <c r="A72" s="91" t="s">
        <v>197</v>
      </c>
      <c r="B72" s="72"/>
      <c r="C72" s="73"/>
      <c r="D72" s="81"/>
      <c r="E72" s="82"/>
      <c r="F72" s="37">
        <v>0.25391999999999998</v>
      </c>
      <c r="G72" s="37" t="s">
        <v>143</v>
      </c>
    </row>
    <row r="73" spans="1:7">
      <c r="A73" s="56"/>
      <c r="B73" s="57"/>
      <c r="C73" s="57"/>
      <c r="D73" s="57"/>
      <c r="E73" s="57"/>
      <c r="F73" s="57"/>
      <c r="G73" s="58"/>
    </row>
    <row r="74" spans="1:7">
      <c r="A74" s="373" t="s">
        <v>200</v>
      </c>
      <c r="B74" s="374"/>
      <c r="C74" s="374"/>
      <c r="D74" s="374"/>
      <c r="E74" s="374"/>
      <c r="F74" s="374"/>
      <c r="G74" s="375"/>
    </row>
    <row r="75" spans="1:7">
      <c r="A75" s="373" t="s">
        <v>198</v>
      </c>
      <c r="B75" s="374"/>
      <c r="C75" s="374"/>
      <c r="D75" s="374"/>
      <c r="E75" s="374"/>
      <c r="F75" s="374"/>
      <c r="G75" s="375"/>
    </row>
    <row r="76" spans="1:7">
      <c r="A76" s="381" t="s">
        <v>154</v>
      </c>
      <c r="B76" s="382"/>
      <c r="C76" s="382"/>
      <c r="D76" s="382"/>
      <c r="E76" s="382"/>
      <c r="F76" s="382"/>
      <c r="G76" s="383"/>
    </row>
  </sheetData>
  <mergeCells count="9">
    <mergeCell ref="A2:G2"/>
    <mergeCell ref="B3:C3"/>
    <mergeCell ref="D3:E3"/>
    <mergeCell ref="F3:G3"/>
    <mergeCell ref="A76:G76"/>
    <mergeCell ref="A8:G8"/>
    <mergeCell ref="A19:G19"/>
    <mergeCell ref="A74:G74"/>
    <mergeCell ref="A75:G75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599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2" workbookViewId="0">
      <selection activeCell="L36" sqref="L36"/>
    </sheetView>
  </sheetViews>
  <sheetFormatPr baseColWidth="10" defaultRowHeight="12" x14ac:dyDescent="0"/>
  <cols>
    <col min="1" max="1" width="44.1640625" customWidth="1"/>
    <col min="3" max="3" width="6.6640625" customWidth="1"/>
    <col min="5" max="5" width="7.33203125" customWidth="1"/>
    <col min="7" max="7" width="6.1640625" customWidth="1"/>
    <col min="9" max="9" width="6.1640625" customWidth="1"/>
    <col min="11" max="11" width="6.1640625" customWidth="1"/>
    <col min="13" max="13" width="6.1640625" customWidth="1"/>
    <col min="15" max="15" width="6.1640625" customWidth="1"/>
    <col min="17" max="17" width="6.1640625" customWidth="1"/>
  </cols>
  <sheetData>
    <row r="1" spans="1:17">
      <c r="A1" s="2" t="s">
        <v>227</v>
      </c>
    </row>
    <row r="2" spans="1:17">
      <c r="A2" s="98"/>
    </row>
    <row r="3" spans="1:17" s="4" customFormat="1">
      <c r="A3" s="384" t="s">
        <v>22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</row>
    <row r="4" spans="1:17" s="4" customFormat="1">
      <c r="A4" s="387" t="s">
        <v>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s="4" customFormat="1">
      <c r="A5" s="116"/>
      <c r="B5" s="407" t="s">
        <v>204</v>
      </c>
      <c r="C5" s="408"/>
      <c r="D5" s="408"/>
      <c r="E5" s="408"/>
      <c r="F5" s="408"/>
      <c r="G5" s="408"/>
      <c r="H5" s="409" t="s">
        <v>35</v>
      </c>
      <c r="I5" s="409"/>
      <c r="J5" s="409"/>
      <c r="K5" s="409"/>
      <c r="L5" s="409"/>
      <c r="M5" s="409"/>
      <c r="N5" s="399" t="s">
        <v>18</v>
      </c>
      <c r="O5" s="400"/>
      <c r="P5" s="403" t="s">
        <v>112</v>
      </c>
      <c r="Q5" s="404"/>
    </row>
    <row r="6" spans="1:17" s="4" customFormat="1" ht="18.75" customHeight="1">
      <c r="A6" s="117"/>
      <c r="B6" s="393" t="s">
        <v>202</v>
      </c>
      <c r="C6" s="378"/>
      <c r="D6" s="379" t="s">
        <v>0</v>
      </c>
      <c r="E6" s="378"/>
      <c r="F6" s="379" t="s">
        <v>203</v>
      </c>
      <c r="G6" s="377"/>
      <c r="H6" s="392" t="s">
        <v>202</v>
      </c>
      <c r="I6" s="392"/>
      <c r="J6" s="392" t="s">
        <v>0</v>
      </c>
      <c r="K6" s="392"/>
      <c r="L6" s="392" t="s">
        <v>203</v>
      </c>
      <c r="M6" s="392"/>
      <c r="N6" s="401"/>
      <c r="O6" s="402"/>
      <c r="P6" s="405"/>
      <c r="Q6" s="406"/>
    </row>
    <row r="7" spans="1:17" s="4" customFormat="1" ht="13" thickBot="1">
      <c r="A7" s="20"/>
      <c r="B7" s="31" t="s">
        <v>17</v>
      </c>
      <c r="C7" s="15" t="s">
        <v>1</v>
      </c>
      <c r="D7" s="31" t="s">
        <v>17</v>
      </c>
      <c r="E7" s="15" t="s">
        <v>1</v>
      </c>
      <c r="F7" s="31" t="s">
        <v>17</v>
      </c>
      <c r="G7" s="15" t="s">
        <v>1</v>
      </c>
      <c r="H7" s="31" t="s">
        <v>17</v>
      </c>
      <c r="I7" s="15" t="s">
        <v>1</v>
      </c>
      <c r="J7" s="31" t="s">
        <v>17</v>
      </c>
      <c r="K7" s="15" t="s">
        <v>1</v>
      </c>
      <c r="L7" s="31" t="s">
        <v>17</v>
      </c>
      <c r="M7" s="15" t="s">
        <v>1</v>
      </c>
      <c r="N7" s="31" t="s">
        <v>17</v>
      </c>
      <c r="O7" s="15" t="s">
        <v>1</v>
      </c>
      <c r="P7" s="31" t="s">
        <v>17</v>
      </c>
      <c r="Q7" s="15" t="s">
        <v>1</v>
      </c>
    </row>
    <row r="8" spans="1:17" s="4" customFormat="1">
      <c r="A8" s="163" t="s">
        <v>2</v>
      </c>
      <c r="B8" s="164"/>
      <c r="C8" s="165"/>
      <c r="D8" s="164"/>
      <c r="E8" s="165"/>
      <c r="F8" s="164"/>
      <c r="G8" s="165"/>
      <c r="H8" s="164"/>
      <c r="I8" s="165"/>
      <c r="J8" s="164"/>
      <c r="K8" s="165"/>
      <c r="L8" s="164"/>
      <c r="M8" s="165"/>
      <c r="N8" s="164"/>
      <c r="O8" s="165"/>
      <c r="P8" s="164"/>
      <c r="Q8" s="165"/>
    </row>
    <row r="9" spans="1:17" s="4" customFormat="1">
      <c r="A9" s="121" t="s">
        <v>142</v>
      </c>
      <c r="B9" s="125">
        <v>1.9370000000000001</v>
      </c>
      <c r="C9" s="126" t="s">
        <v>143</v>
      </c>
      <c r="D9" s="125">
        <v>1.9570000000000001</v>
      </c>
      <c r="E9" s="126" t="s">
        <v>143</v>
      </c>
      <c r="F9" s="125">
        <v>2.145</v>
      </c>
      <c r="G9" s="126" t="s">
        <v>143</v>
      </c>
      <c r="H9" s="125">
        <v>1.893</v>
      </c>
      <c r="I9" s="126" t="s">
        <v>143</v>
      </c>
      <c r="J9" s="125">
        <v>1.8720000000000001</v>
      </c>
      <c r="K9" s="126" t="s">
        <v>143</v>
      </c>
      <c r="L9" s="125">
        <v>1.897</v>
      </c>
      <c r="M9" s="126" t="s">
        <v>143</v>
      </c>
      <c r="N9" s="125">
        <v>1.907</v>
      </c>
      <c r="O9" s="126" t="s">
        <v>143</v>
      </c>
      <c r="P9" s="127">
        <v>1.863</v>
      </c>
      <c r="Q9" s="128" t="s">
        <v>143</v>
      </c>
    </row>
    <row r="10" spans="1:17" s="4" customFormat="1">
      <c r="A10" s="118" t="s">
        <v>3</v>
      </c>
      <c r="B10" s="129">
        <v>2.9000000000000001E-2</v>
      </c>
      <c r="C10" s="130"/>
      <c r="D10" s="129">
        <v>7.0000000000000001E-3</v>
      </c>
      <c r="E10" s="130"/>
      <c r="F10" s="129">
        <v>-0.16400000000000001</v>
      </c>
      <c r="G10" s="130" t="s">
        <v>145</v>
      </c>
      <c r="H10" s="129">
        <v>0.06</v>
      </c>
      <c r="I10" s="130"/>
      <c r="J10" s="129">
        <v>5.8999999999999997E-2</v>
      </c>
      <c r="K10" s="130"/>
      <c r="L10" s="129">
        <v>-1.6E-2</v>
      </c>
      <c r="M10" s="130"/>
      <c r="N10" s="129">
        <v>-2E-3</v>
      </c>
      <c r="O10" s="130"/>
      <c r="P10" s="129">
        <v>1E-3</v>
      </c>
      <c r="Q10" s="130"/>
    </row>
    <row r="11" spans="1:17" s="4" customFormat="1">
      <c r="A11" s="29" t="s">
        <v>16</v>
      </c>
      <c r="B11" s="131">
        <v>-0.01</v>
      </c>
      <c r="C11" s="132"/>
      <c r="D11" s="131">
        <v>-3.2000000000000001E-2</v>
      </c>
      <c r="E11" s="132"/>
      <c r="F11" s="131">
        <v>9.9000000000000005E-2</v>
      </c>
      <c r="G11" s="132" t="s">
        <v>145</v>
      </c>
      <c r="H11" s="131">
        <v>-1.0999999999999999E-2</v>
      </c>
      <c r="I11" s="132"/>
      <c r="J11" s="131">
        <v>-1.0999999999999999E-2</v>
      </c>
      <c r="K11" s="132"/>
      <c r="L11" s="131">
        <v>0.04</v>
      </c>
      <c r="M11" s="132" t="s">
        <v>150</v>
      </c>
      <c r="N11" s="131">
        <v>-4.0000000000000001E-3</v>
      </c>
      <c r="O11" s="132"/>
      <c r="P11" s="131">
        <v>8.9999999999999993E-3</v>
      </c>
      <c r="Q11" s="132"/>
    </row>
    <row r="12" spans="1:17" s="4" customFormat="1">
      <c r="A12" s="29" t="s">
        <v>221</v>
      </c>
      <c r="B12" s="131">
        <v>8.3000000000000004E-2</v>
      </c>
      <c r="C12" s="132" t="s">
        <v>145</v>
      </c>
      <c r="D12" s="131">
        <v>9.5000000000000001E-2</v>
      </c>
      <c r="E12" s="132" t="s">
        <v>143</v>
      </c>
      <c r="F12" s="131">
        <v>9.0999999999999998E-2</v>
      </c>
      <c r="G12" s="132" t="s">
        <v>145</v>
      </c>
      <c r="H12" s="131">
        <v>9.0999999999999998E-2</v>
      </c>
      <c r="I12" s="132" t="s">
        <v>143</v>
      </c>
      <c r="J12" s="131">
        <v>3.5999999999999997E-2</v>
      </c>
      <c r="K12" s="132"/>
      <c r="L12" s="131">
        <v>0.122</v>
      </c>
      <c r="M12" s="132" t="s">
        <v>143</v>
      </c>
      <c r="N12" s="131">
        <v>0.12</v>
      </c>
      <c r="O12" s="132" t="s">
        <v>143</v>
      </c>
      <c r="P12" s="131">
        <v>0.13200000000000001</v>
      </c>
      <c r="Q12" s="132" t="s">
        <v>143</v>
      </c>
    </row>
    <row r="13" spans="1:17" s="4" customFormat="1">
      <c r="A13" s="29" t="s">
        <v>220</v>
      </c>
      <c r="B13" s="131">
        <v>0.17899999999999999</v>
      </c>
      <c r="C13" s="132" t="s">
        <v>143</v>
      </c>
      <c r="D13" s="131">
        <v>0.16300000000000001</v>
      </c>
      <c r="E13" s="132" t="s">
        <v>143</v>
      </c>
      <c r="F13" s="131">
        <v>0.155</v>
      </c>
      <c r="G13" s="132" t="s">
        <v>143</v>
      </c>
      <c r="H13" s="131">
        <v>0.16300000000000001</v>
      </c>
      <c r="I13" s="132" t="s">
        <v>143</v>
      </c>
      <c r="J13" s="131">
        <v>0.16800000000000001</v>
      </c>
      <c r="K13" s="132" t="s">
        <v>143</v>
      </c>
      <c r="L13" s="131">
        <v>0.26500000000000001</v>
      </c>
      <c r="M13" s="132" t="s">
        <v>143</v>
      </c>
      <c r="N13" s="131">
        <v>0.23899999999999999</v>
      </c>
      <c r="O13" s="132" t="s">
        <v>143</v>
      </c>
      <c r="P13" s="131">
        <v>0.29699999999999999</v>
      </c>
      <c r="Q13" s="132" t="s">
        <v>143</v>
      </c>
    </row>
    <row r="14" spans="1:17" s="4" customFormat="1">
      <c r="A14" s="29" t="s">
        <v>5</v>
      </c>
      <c r="B14" s="131">
        <v>0.28000000000000003</v>
      </c>
      <c r="C14" s="132" t="s">
        <v>143</v>
      </c>
      <c r="D14" s="131">
        <v>0.15</v>
      </c>
      <c r="E14" s="132" t="s">
        <v>143</v>
      </c>
      <c r="F14" s="131">
        <v>0.21199999999999999</v>
      </c>
      <c r="G14" s="132" t="s">
        <v>143</v>
      </c>
      <c r="H14" s="131">
        <v>0.314</v>
      </c>
      <c r="I14" s="132" t="s">
        <v>143</v>
      </c>
      <c r="J14" s="131">
        <v>0.33200000000000002</v>
      </c>
      <c r="K14" s="132" t="s">
        <v>143</v>
      </c>
      <c r="L14" s="131">
        <v>0.33600000000000002</v>
      </c>
      <c r="M14" s="132" t="s">
        <v>143</v>
      </c>
      <c r="N14" s="131">
        <v>0.30399999999999999</v>
      </c>
      <c r="O14" s="132" t="s">
        <v>143</v>
      </c>
      <c r="P14" s="131">
        <v>0.36899999999999999</v>
      </c>
      <c r="Q14" s="132" t="s">
        <v>143</v>
      </c>
    </row>
    <row r="15" spans="1:17" s="4" customFormat="1">
      <c r="A15" s="30" t="s">
        <v>6</v>
      </c>
      <c r="B15" s="133">
        <v>0.49099999999999999</v>
      </c>
      <c r="C15" s="134" t="s">
        <v>143</v>
      </c>
      <c r="D15" s="133">
        <v>0.52</v>
      </c>
      <c r="E15" s="134" t="s">
        <v>143</v>
      </c>
      <c r="F15" s="133">
        <v>0.497</v>
      </c>
      <c r="G15" s="134" t="s">
        <v>143</v>
      </c>
      <c r="H15" s="133">
        <v>0.47899999999999998</v>
      </c>
      <c r="I15" s="134" t="s">
        <v>143</v>
      </c>
      <c r="J15" s="133">
        <v>0.54200000000000004</v>
      </c>
      <c r="K15" s="134" t="s">
        <v>143</v>
      </c>
      <c r="L15" s="133">
        <v>0.56499999999999995</v>
      </c>
      <c r="M15" s="134" t="s">
        <v>143</v>
      </c>
      <c r="N15" s="133">
        <v>0.48099999999999998</v>
      </c>
      <c r="O15" s="134" t="s">
        <v>143</v>
      </c>
      <c r="P15" s="133">
        <v>0.58699999999999997</v>
      </c>
      <c r="Q15" s="134" t="s">
        <v>143</v>
      </c>
    </row>
    <row r="16" spans="1:17" s="4" customFormat="1">
      <c r="A16" s="119" t="s">
        <v>7</v>
      </c>
      <c r="B16" s="129">
        <v>3.5999999999999997E-2</v>
      </c>
      <c r="C16" s="130"/>
      <c r="D16" s="129">
        <v>5.2999999999999999E-2</v>
      </c>
      <c r="E16" s="130" t="s">
        <v>143</v>
      </c>
      <c r="F16" s="129">
        <v>0.14199999999999999</v>
      </c>
      <c r="G16" s="130" t="s">
        <v>143</v>
      </c>
      <c r="H16" s="129">
        <v>0.107</v>
      </c>
      <c r="I16" s="130" t="s">
        <v>143</v>
      </c>
      <c r="J16" s="129">
        <v>5.6000000000000001E-2</v>
      </c>
      <c r="K16" s="130" t="s">
        <v>145</v>
      </c>
      <c r="L16" s="129">
        <v>0.107</v>
      </c>
      <c r="M16" s="130" t="s">
        <v>143</v>
      </c>
      <c r="N16" s="129">
        <v>0.125</v>
      </c>
      <c r="O16" s="130" t="s">
        <v>143</v>
      </c>
      <c r="P16" s="129">
        <v>0.151</v>
      </c>
      <c r="Q16" s="130" t="s">
        <v>143</v>
      </c>
    </row>
    <row r="17" spans="1:17" s="4" customFormat="1">
      <c r="A17" s="29" t="s">
        <v>8</v>
      </c>
      <c r="B17" s="131">
        <v>2.9000000000000001E-2</v>
      </c>
      <c r="C17" s="132" t="s">
        <v>143</v>
      </c>
      <c r="D17" s="131">
        <v>2.3E-2</v>
      </c>
      <c r="E17" s="132" t="s">
        <v>143</v>
      </c>
      <c r="F17" s="131">
        <v>0.01</v>
      </c>
      <c r="G17" s="132"/>
      <c r="H17" s="131">
        <v>2.8000000000000001E-2</v>
      </c>
      <c r="I17" s="132" t="s">
        <v>143</v>
      </c>
      <c r="J17" s="131">
        <v>4.1000000000000002E-2</v>
      </c>
      <c r="K17" s="132" t="s">
        <v>143</v>
      </c>
      <c r="L17" s="131">
        <v>2.9000000000000001E-2</v>
      </c>
      <c r="M17" s="132" t="s">
        <v>143</v>
      </c>
      <c r="N17" s="131">
        <v>2.5000000000000001E-2</v>
      </c>
      <c r="O17" s="132" t="s">
        <v>143</v>
      </c>
      <c r="P17" s="131">
        <v>3.1E-2</v>
      </c>
      <c r="Q17" s="132" t="s">
        <v>143</v>
      </c>
    </row>
    <row r="18" spans="1:17" s="4" customFormat="1">
      <c r="A18" s="30" t="s">
        <v>9</v>
      </c>
      <c r="B18" s="135">
        <v>-1E-3</v>
      </c>
      <c r="C18" s="136" t="s">
        <v>143</v>
      </c>
      <c r="D18" s="135">
        <v>0</v>
      </c>
      <c r="E18" s="136" t="s">
        <v>143</v>
      </c>
      <c r="F18" s="135">
        <v>0</v>
      </c>
      <c r="G18" s="136"/>
      <c r="H18" s="135">
        <v>-1E-3</v>
      </c>
      <c r="I18" s="136" t="s">
        <v>143</v>
      </c>
      <c r="J18" s="135">
        <v>-1E-3</v>
      </c>
      <c r="K18" s="136" t="s">
        <v>143</v>
      </c>
      <c r="L18" s="135">
        <v>0</v>
      </c>
      <c r="M18" s="136" t="s">
        <v>143</v>
      </c>
      <c r="N18" s="135">
        <v>0</v>
      </c>
      <c r="O18" s="136" t="s">
        <v>145</v>
      </c>
      <c r="P18" s="135">
        <v>-1E-3</v>
      </c>
      <c r="Q18" s="136" t="s">
        <v>143</v>
      </c>
    </row>
    <row r="19" spans="1:17" s="4" customFormat="1">
      <c r="A19" s="30" t="s">
        <v>10</v>
      </c>
      <c r="B19" s="133">
        <v>-0.06</v>
      </c>
      <c r="C19" s="134" t="s">
        <v>145</v>
      </c>
      <c r="D19" s="133">
        <v>-5.8000000000000003E-2</v>
      </c>
      <c r="E19" s="134" t="s">
        <v>143</v>
      </c>
      <c r="F19" s="133">
        <v>2.1999999999999999E-2</v>
      </c>
      <c r="G19" s="134"/>
      <c r="H19" s="137"/>
      <c r="I19" s="138"/>
      <c r="J19" s="137"/>
      <c r="K19" s="138"/>
      <c r="L19" s="137"/>
      <c r="M19" s="138"/>
      <c r="N19" s="137"/>
      <c r="O19" s="138"/>
      <c r="P19" s="137"/>
      <c r="Q19" s="138"/>
    </row>
    <row r="20" spans="1:17" s="4" customFormat="1">
      <c r="A20" s="29" t="s">
        <v>11</v>
      </c>
      <c r="B20" s="131">
        <v>-7.5999999999999998E-2</v>
      </c>
      <c r="C20" s="132" t="s">
        <v>145</v>
      </c>
      <c r="D20" s="131">
        <v>-1.4E-2</v>
      </c>
      <c r="E20" s="132"/>
      <c r="F20" s="131">
        <v>-9.2999999999999999E-2</v>
      </c>
      <c r="G20" s="132" t="s">
        <v>145</v>
      </c>
      <c r="H20" s="131">
        <v>-4.2000000000000003E-2</v>
      </c>
      <c r="I20" s="132"/>
      <c r="J20" s="131">
        <v>-3.2000000000000001E-2</v>
      </c>
      <c r="K20" s="132"/>
      <c r="L20" s="131">
        <v>-0.121</v>
      </c>
      <c r="M20" s="132" t="s">
        <v>143</v>
      </c>
      <c r="N20" s="131">
        <v>-0.08</v>
      </c>
      <c r="O20" s="132" t="s">
        <v>150</v>
      </c>
      <c r="P20" s="131">
        <v>-7.0000000000000007E-2</v>
      </c>
      <c r="Q20" s="132" t="s">
        <v>145</v>
      </c>
    </row>
    <row r="21" spans="1:17" s="4" customFormat="1">
      <c r="A21" s="28" t="s">
        <v>12</v>
      </c>
      <c r="B21" s="139">
        <v>0.33300000000000002</v>
      </c>
      <c r="C21" s="140"/>
      <c r="D21" s="139">
        <v>0.29599999999999999</v>
      </c>
      <c r="E21" s="140"/>
      <c r="F21" s="139">
        <v>0.19900000000000001</v>
      </c>
      <c r="G21" s="140"/>
      <c r="H21" s="139">
        <v>0.251</v>
      </c>
      <c r="I21" s="140"/>
      <c r="J21" s="139">
        <v>0.435</v>
      </c>
      <c r="K21" s="140"/>
      <c r="L21" s="139">
        <v>0.35299999999999998</v>
      </c>
      <c r="M21" s="140"/>
      <c r="N21" s="139">
        <v>0.27</v>
      </c>
      <c r="O21" s="140"/>
      <c r="P21" s="139">
        <v>0.40100000000000002</v>
      </c>
      <c r="Q21" s="140"/>
    </row>
    <row r="22" spans="1:17" s="4" customFormat="1">
      <c r="A22" s="120" t="s">
        <v>215</v>
      </c>
      <c r="B22" s="141">
        <v>519</v>
      </c>
      <c r="C22" s="142"/>
      <c r="D22" s="141">
        <v>1016</v>
      </c>
      <c r="E22" s="142"/>
      <c r="F22" s="141">
        <v>407</v>
      </c>
      <c r="G22" s="142"/>
      <c r="H22" s="141">
        <v>561</v>
      </c>
      <c r="I22" s="142"/>
      <c r="J22" s="141">
        <v>497</v>
      </c>
      <c r="K22" s="142"/>
      <c r="L22" s="141">
        <v>1169</v>
      </c>
      <c r="M22" s="142"/>
      <c r="N22" s="141">
        <v>390</v>
      </c>
      <c r="O22" s="142"/>
      <c r="P22" s="141">
        <v>1023</v>
      </c>
      <c r="Q22" s="142"/>
    </row>
    <row r="23" spans="1:17" s="4" customFormat="1" ht="13" thickBot="1">
      <c r="A23" s="166" t="s">
        <v>13</v>
      </c>
      <c r="B23" s="167"/>
      <c r="C23" s="168"/>
      <c r="D23" s="167"/>
      <c r="E23" s="168"/>
      <c r="F23" s="167"/>
      <c r="G23" s="168"/>
      <c r="H23" s="167"/>
      <c r="I23" s="168"/>
      <c r="J23" s="167"/>
      <c r="K23" s="168"/>
      <c r="L23" s="167"/>
      <c r="M23" s="168"/>
      <c r="N23" s="167"/>
      <c r="O23" s="168"/>
      <c r="P23" s="167"/>
      <c r="Q23" s="168"/>
    </row>
    <row r="24" spans="1:17" s="4" customFormat="1">
      <c r="A24" s="169" t="s">
        <v>142</v>
      </c>
      <c r="B24" s="170">
        <v>1.9379999999999999</v>
      </c>
      <c r="C24" s="171" t="s">
        <v>143</v>
      </c>
      <c r="D24" s="170">
        <v>1.913</v>
      </c>
      <c r="E24" s="171" t="s">
        <v>143</v>
      </c>
      <c r="F24" s="170">
        <v>1.861</v>
      </c>
      <c r="G24" s="171" t="s">
        <v>143</v>
      </c>
      <c r="H24" s="170">
        <v>1.7969999999999999</v>
      </c>
      <c r="I24" s="171" t="s">
        <v>143</v>
      </c>
      <c r="J24" s="170">
        <v>1.8640000000000001</v>
      </c>
      <c r="K24" s="171" t="s">
        <v>143</v>
      </c>
      <c r="L24" s="170">
        <v>1.8260000000000001</v>
      </c>
      <c r="M24" s="171" t="s">
        <v>143</v>
      </c>
      <c r="N24" s="170">
        <v>1.827</v>
      </c>
      <c r="O24" s="171" t="s">
        <v>143</v>
      </c>
      <c r="P24" s="170">
        <v>1.792</v>
      </c>
      <c r="Q24" s="171" t="s">
        <v>143</v>
      </c>
    </row>
    <row r="25" spans="1:17" s="4" customFormat="1">
      <c r="A25" s="30" t="s">
        <v>14</v>
      </c>
      <c r="B25" s="135">
        <v>6.9000000000000006E-2</v>
      </c>
      <c r="C25" s="136" t="s">
        <v>150</v>
      </c>
      <c r="D25" s="135">
        <v>-2E-3</v>
      </c>
      <c r="E25" s="136"/>
      <c r="F25" s="135">
        <v>1.2E-2</v>
      </c>
      <c r="G25" s="136"/>
      <c r="H25" s="135">
        <v>1E-3</v>
      </c>
      <c r="I25" s="136"/>
      <c r="J25" s="135">
        <v>0.105</v>
      </c>
      <c r="K25" s="136"/>
      <c r="L25" s="135">
        <v>7.0999999999999994E-2</v>
      </c>
      <c r="M25" s="136" t="s">
        <v>145</v>
      </c>
      <c r="N25" s="135">
        <v>6.7000000000000004E-2</v>
      </c>
      <c r="O25" s="136"/>
      <c r="P25" s="135">
        <v>3.1E-2</v>
      </c>
      <c r="Q25" s="136"/>
    </row>
    <row r="26" spans="1:17" s="4" customFormat="1">
      <c r="A26" s="29" t="s">
        <v>221</v>
      </c>
      <c r="B26" s="131">
        <v>1.2E-2</v>
      </c>
      <c r="C26" s="132"/>
      <c r="D26" s="131">
        <v>0.11799999999999999</v>
      </c>
      <c r="E26" s="132" t="s">
        <v>143</v>
      </c>
      <c r="F26" s="131">
        <v>9.8000000000000004E-2</v>
      </c>
      <c r="G26" s="132" t="s">
        <v>145</v>
      </c>
      <c r="H26" s="131">
        <v>0.108</v>
      </c>
      <c r="I26" s="132" t="s">
        <v>143</v>
      </c>
      <c r="J26" s="131">
        <v>8.5999999999999993E-2</v>
      </c>
      <c r="K26" s="132" t="s">
        <v>143</v>
      </c>
      <c r="L26" s="131">
        <v>0.11</v>
      </c>
      <c r="M26" s="132" t="s">
        <v>143</v>
      </c>
      <c r="N26" s="131">
        <v>8.7999999999999995E-2</v>
      </c>
      <c r="O26" s="132" t="s">
        <v>145</v>
      </c>
      <c r="P26" s="131">
        <v>0.112</v>
      </c>
      <c r="Q26" s="132" t="s">
        <v>143</v>
      </c>
    </row>
    <row r="27" spans="1:17" s="4" customFormat="1">
      <c r="A27" s="29" t="s">
        <v>220</v>
      </c>
      <c r="B27" s="131">
        <v>0.14099999999999999</v>
      </c>
      <c r="C27" s="132" t="s">
        <v>143</v>
      </c>
      <c r="D27" s="131">
        <v>0.218</v>
      </c>
      <c r="E27" s="132" t="s">
        <v>143</v>
      </c>
      <c r="F27" s="131">
        <v>0.33700000000000002</v>
      </c>
      <c r="G27" s="132" t="s">
        <v>143</v>
      </c>
      <c r="H27" s="131">
        <v>0.25900000000000001</v>
      </c>
      <c r="I27" s="132" t="s">
        <v>143</v>
      </c>
      <c r="J27" s="131">
        <v>0.189</v>
      </c>
      <c r="K27" s="132" t="s">
        <v>143</v>
      </c>
      <c r="L27" s="131">
        <v>0.25800000000000001</v>
      </c>
      <c r="M27" s="132" t="s">
        <v>143</v>
      </c>
      <c r="N27" s="131">
        <v>0.24199999999999999</v>
      </c>
      <c r="O27" s="132" t="s">
        <v>143</v>
      </c>
      <c r="P27" s="131">
        <v>0.27600000000000002</v>
      </c>
      <c r="Q27" s="132" t="s">
        <v>143</v>
      </c>
    </row>
    <row r="28" spans="1:17" s="4" customFormat="1">
      <c r="A28" s="29" t="s">
        <v>5</v>
      </c>
      <c r="B28" s="131">
        <v>0.218</v>
      </c>
      <c r="C28" s="132" t="s">
        <v>143</v>
      </c>
      <c r="D28" s="131">
        <v>0.33400000000000002</v>
      </c>
      <c r="E28" s="132" t="s">
        <v>143</v>
      </c>
      <c r="F28" s="131">
        <v>0.45700000000000002</v>
      </c>
      <c r="G28" s="132" t="s">
        <v>143</v>
      </c>
      <c r="H28" s="131">
        <v>0.38400000000000001</v>
      </c>
      <c r="I28" s="132" t="s">
        <v>143</v>
      </c>
      <c r="J28" s="131">
        <v>0.26400000000000001</v>
      </c>
      <c r="K28" s="132" t="s">
        <v>143</v>
      </c>
      <c r="L28" s="131">
        <v>0.36099999999999999</v>
      </c>
      <c r="M28" s="132" t="s">
        <v>143</v>
      </c>
      <c r="N28" s="131">
        <v>0.32200000000000001</v>
      </c>
      <c r="O28" s="132" t="s">
        <v>143</v>
      </c>
      <c r="P28" s="131">
        <v>0.35099999999999998</v>
      </c>
      <c r="Q28" s="132" t="s">
        <v>143</v>
      </c>
    </row>
    <row r="29" spans="1:17" s="4" customFormat="1">
      <c r="A29" s="30" t="s">
        <v>6</v>
      </c>
      <c r="B29" s="133">
        <v>0.45500000000000002</v>
      </c>
      <c r="C29" s="134" t="s">
        <v>143</v>
      </c>
      <c r="D29" s="133">
        <v>0.51900000000000002</v>
      </c>
      <c r="E29" s="134" t="s">
        <v>143</v>
      </c>
      <c r="F29" s="133">
        <v>0.61599999999999999</v>
      </c>
      <c r="G29" s="134" t="s">
        <v>143</v>
      </c>
      <c r="H29" s="133">
        <v>0.51400000000000001</v>
      </c>
      <c r="I29" s="134" t="s">
        <v>143</v>
      </c>
      <c r="J29" s="133">
        <v>0.40300000000000002</v>
      </c>
      <c r="K29" s="134" t="s">
        <v>143</v>
      </c>
      <c r="L29" s="133">
        <v>0.56100000000000005</v>
      </c>
      <c r="M29" s="134" t="s">
        <v>143</v>
      </c>
      <c r="N29" s="133">
        <v>0.46300000000000002</v>
      </c>
      <c r="O29" s="134" t="s">
        <v>143</v>
      </c>
      <c r="P29" s="133">
        <v>0.51500000000000001</v>
      </c>
      <c r="Q29" s="134" t="s">
        <v>143</v>
      </c>
    </row>
    <row r="30" spans="1:17" s="4" customFormat="1">
      <c r="A30" s="30" t="s">
        <v>19</v>
      </c>
      <c r="B30" s="133">
        <v>6.2E-2</v>
      </c>
      <c r="C30" s="134" t="s">
        <v>145</v>
      </c>
      <c r="D30" s="133">
        <v>4.8000000000000001E-2</v>
      </c>
      <c r="E30" s="134" t="s">
        <v>145</v>
      </c>
      <c r="F30" s="133">
        <v>-1.7000000000000001E-2</v>
      </c>
      <c r="G30" s="134"/>
      <c r="H30" s="133">
        <v>0.10199999999999999</v>
      </c>
      <c r="I30" s="134" t="s">
        <v>143</v>
      </c>
      <c r="J30" s="133">
        <v>0.08</v>
      </c>
      <c r="K30" s="134" t="s">
        <v>143</v>
      </c>
      <c r="L30" s="133">
        <v>9.5000000000000001E-2</v>
      </c>
      <c r="M30" s="134" t="s">
        <v>143</v>
      </c>
      <c r="N30" s="133">
        <v>8.3000000000000004E-2</v>
      </c>
      <c r="O30" s="134" t="s">
        <v>143</v>
      </c>
      <c r="P30" s="133">
        <v>0.13100000000000001</v>
      </c>
      <c r="Q30" s="134" t="s">
        <v>143</v>
      </c>
    </row>
    <row r="31" spans="1:17" s="4" customFormat="1">
      <c r="A31" s="29" t="s">
        <v>8</v>
      </c>
      <c r="B31" s="131">
        <v>8.9999999999999993E-3</v>
      </c>
      <c r="C31" s="132"/>
      <c r="D31" s="131">
        <v>8.9999999999999993E-3</v>
      </c>
      <c r="E31" s="132" t="s">
        <v>145</v>
      </c>
      <c r="F31" s="131">
        <v>1.9E-2</v>
      </c>
      <c r="G31" s="132" t="s">
        <v>143</v>
      </c>
      <c r="H31" s="131">
        <v>2.7E-2</v>
      </c>
      <c r="I31" s="132" t="s">
        <v>143</v>
      </c>
      <c r="J31" s="131">
        <v>2.3E-2</v>
      </c>
      <c r="K31" s="132" t="s">
        <v>143</v>
      </c>
      <c r="L31" s="131">
        <v>1.7999999999999999E-2</v>
      </c>
      <c r="M31" s="132" t="s">
        <v>143</v>
      </c>
      <c r="N31" s="131">
        <v>2.7E-2</v>
      </c>
      <c r="O31" s="132" t="s">
        <v>143</v>
      </c>
      <c r="P31" s="131">
        <v>2.1000000000000001E-2</v>
      </c>
      <c r="Q31" s="132" t="s">
        <v>143</v>
      </c>
    </row>
    <row r="32" spans="1:17" s="4" customFormat="1">
      <c r="A32" s="30" t="s">
        <v>9</v>
      </c>
      <c r="B32" s="133">
        <v>0</v>
      </c>
      <c r="C32" s="134"/>
      <c r="D32" s="133">
        <v>0</v>
      </c>
      <c r="E32" s="134"/>
      <c r="F32" s="133">
        <v>0</v>
      </c>
      <c r="G32" s="134" t="s">
        <v>145</v>
      </c>
      <c r="H32" s="133">
        <v>-1E-3</v>
      </c>
      <c r="I32" s="134" t="s">
        <v>143</v>
      </c>
      <c r="J32" s="133">
        <v>0</v>
      </c>
      <c r="K32" s="134" t="s">
        <v>150</v>
      </c>
      <c r="L32" s="133">
        <v>0</v>
      </c>
      <c r="M32" s="134" t="s">
        <v>143</v>
      </c>
      <c r="N32" s="133">
        <v>-1E-3</v>
      </c>
      <c r="O32" s="134" t="s">
        <v>143</v>
      </c>
      <c r="P32" s="133">
        <v>0</v>
      </c>
      <c r="Q32" s="134" t="s">
        <v>143</v>
      </c>
    </row>
    <row r="33" spans="1:17" s="4" customFormat="1">
      <c r="A33" s="30" t="s">
        <v>10</v>
      </c>
      <c r="B33" s="133">
        <v>-0.10299999999999999</v>
      </c>
      <c r="C33" s="134" t="s">
        <v>143</v>
      </c>
      <c r="D33" s="133">
        <v>-5.5E-2</v>
      </c>
      <c r="E33" s="134" t="s">
        <v>145</v>
      </c>
      <c r="F33" s="133">
        <v>3.1E-2</v>
      </c>
      <c r="G33" s="134"/>
      <c r="H33" s="143"/>
      <c r="I33" s="144"/>
      <c r="J33" s="143"/>
      <c r="K33" s="144"/>
      <c r="L33" s="143"/>
      <c r="M33" s="144"/>
      <c r="N33" s="143"/>
      <c r="O33" s="144"/>
      <c r="P33" s="143"/>
      <c r="Q33" s="144"/>
    </row>
    <row r="34" spans="1:17" s="4" customFormat="1">
      <c r="A34" s="35" t="s">
        <v>11</v>
      </c>
      <c r="B34" s="145">
        <v>-3.3000000000000002E-2</v>
      </c>
      <c r="C34" s="146"/>
      <c r="D34" s="145">
        <v>-7.0999999999999994E-2</v>
      </c>
      <c r="E34" s="146" t="s">
        <v>143</v>
      </c>
      <c r="F34" s="145">
        <v>-2.3E-2</v>
      </c>
      <c r="G34" s="146"/>
      <c r="H34" s="145">
        <v>-5.2999999999999999E-2</v>
      </c>
      <c r="I34" s="146" t="s">
        <v>150</v>
      </c>
      <c r="J34" s="145">
        <v>-8.1000000000000003E-2</v>
      </c>
      <c r="K34" s="146" t="s">
        <v>145</v>
      </c>
      <c r="L34" s="145">
        <v>-3.4000000000000002E-2</v>
      </c>
      <c r="M34" s="146"/>
      <c r="N34" s="145">
        <v>-7.9000000000000001E-2</v>
      </c>
      <c r="O34" s="146" t="s">
        <v>145</v>
      </c>
      <c r="P34" s="145">
        <v>-8.8999999999999996E-2</v>
      </c>
      <c r="Q34" s="146" t="s">
        <v>143</v>
      </c>
    </row>
    <row r="35" spans="1:17" s="4" customFormat="1">
      <c r="A35" s="29" t="s">
        <v>12</v>
      </c>
      <c r="B35" s="131">
        <v>0.29799999999999999</v>
      </c>
      <c r="C35" s="132"/>
      <c r="D35" s="131">
        <v>0.30599999999999999</v>
      </c>
      <c r="E35" s="132"/>
      <c r="F35" s="131">
        <v>0.30599999999999999</v>
      </c>
      <c r="G35" s="132"/>
      <c r="H35" s="131">
        <v>0.378</v>
      </c>
      <c r="I35" s="132"/>
      <c r="J35" s="131">
        <v>0.39600000000000002</v>
      </c>
      <c r="K35" s="132"/>
      <c r="L35" s="131">
        <v>0.34200000000000003</v>
      </c>
      <c r="M35" s="132"/>
      <c r="N35" s="131">
        <v>0.25700000000000001</v>
      </c>
      <c r="O35" s="132"/>
      <c r="P35" s="131">
        <v>0.36899999999999999</v>
      </c>
      <c r="Q35" s="132"/>
    </row>
    <row r="36" spans="1:17" s="4" customFormat="1" ht="13" thickBot="1">
      <c r="A36" s="172" t="s">
        <v>215</v>
      </c>
      <c r="B36" s="173">
        <v>339</v>
      </c>
      <c r="C36" s="174"/>
      <c r="D36" s="173">
        <v>902</v>
      </c>
      <c r="E36" s="174"/>
      <c r="F36" s="173">
        <v>487</v>
      </c>
      <c r="G36" s="174"/>
      <c r="H36" s="173">
        <v>659</v>
      </c>
      <c r="I36" s="174"/>
      <c r="J36" s="173">
        <v>497</v>
      </c>
      <c r="K36" s="174"/>
      <c r="L36" s="173">
        <v>1119</v>
      </c>
      <c r="M36" s="174"/>
      <c r="N36" s="173">
        <v>418</v>
      </c>
      <c r="O36" s="174"/>
      <c r="P36" s="173">
        <v>1070</v>
      </c>
      <c r="Q36" s="174"/>
    </row>
    <row r="37" spans="1:17">
      <c r="A37" s="388" t="s">
        <v>200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90"/>
    </row>
    <row r="38" spans="1:17" ht="12.75" customHeight="1">
      <c r="A38" s="388" t="s">
        <v>21</v>
      </c>
      <c r="B38" s="391"/>
      <c r="C38" s="391"/>
      <c r="D38" s="391"/>
      <c r="E38" s="391"/>
      <c r="F38" s="391"/>
      <c r="G38" s="391"/>
      <c r="H38" s="389"/>
      <c r="I38" s="389"/>
      <c r="J38" s="389"/>
      <c r="K38" s="389"/>
      <c r="L38" s="389"/>
      <c r="M38" s="389"/>
      <c r="N38" s="389"/>
      <c r="O38" s="389"/>
      <c r="P38" s="389"/>
      <c r="Q38" s="390"/>
    </row>
    <row r="39" spans="1:17">
      <c r="A39" s="395" t="s">
        <v>218</v>
      </c>
      <c r="B39" s="396"/>
      <c r="C39" s="396"/>
      <c r="D39" s="396"/>
      <c r="E39" s="396"/>
      <c r="F39" s="396"/>
      <c r="G39" s="396"/>
      <c r="H39" s="389"/>
      <c r="I39" s="389"/>
      <c r="J39" s="389"/>
      <c r="K39" s="389"/>
      <c r="L39" s="389"/>
      <c r="M39" s="389"/>
      <c r="N39" s="389"/>
      <c r="O39" s="389"/>
      <c r="P39" s="389"/>
      <c r="Q39" s="390"/>
    </row>
    <row r="40" spans="1:17">
      <c r="A40" s="397" t="s">
        <v>217</v>
      </c>
      <c r="B40" s="398"/>
      <c r="C40" s="398"/>
      <c r="D40" s="398"/>
      <c r="E40" s="398"/>
      <c r="F40" s="398"/>
      <c r="G40" s="398"/>
      <c r="H40" s="389"/>
      <c r="I40" s="389"/>
      <c r="J40" s="389"/>
      <c r="K40" s="389"/>
      <c r="L40" s="389"/>
      <c r="M40" s="389"/>
      <c r="N40" s="389"/>
      <c r="O40" s="389"/>
      <c r="P40" s="389"/>
      <c r="Q40" s="390"/>
    </row>
    <row r="41" spans="1:17">
      <c r="A41" s="394" t="s">
        <v>20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3"/>
    </row>
  </sheetData>
  <mergeCells count="17">
    <mergeCell ref="A41:Q41"/>
    <mergeCell ref="A39:Q39"/>
    <mergeCell ref="A40:Q40"/>
    <mergeCell ref="N5:O6"/>
    <mergeCell ref="P5:Q6"/>
    <mergeCell ref="B5:G5"/>
    <mergeCell ref="H5:M5"/>
    <mergeCell ref="A3:Q3"/>
    <mergeCell ref="A4:Q4"/>
    <mergeCell ref="A37:Q37"/>
    <mergeCell ref="A38:Q38"/>
    <mergeCell ref="J6:K6"/>
    <mergeCell ref="L6:M6"/>
    <mergeCell ref="B6:C6"/>
    <mergeCell ref="D6:E6"/>
    <mergeCell ref="F6:G6"/>
    <mergeCell ref="H6:I6"/>
  </mergeCells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B16" sqref="B16"/>
    </sheetView>
  </sheetViews>
  <sheetFormatPr baseColWidth="10" defaultRowHeight="12" x14ac:dyDescent="0"/>
  <cols>
    <col min="1" max="1" width="25.6640625" style="4" customWidth="1"/>
    <col min="2" max="2" width="10.83203125" style="4"/>
    <col min="3" max="3" width="7.1640625" style="9" customWidth="1"/>
    <col min="4" max="4" width="10.83203125" style="4"/>
    <col min="5" max="5" width="7.1640625" style="9" customWidth="1"/>
    <col min="6" max="6" width="10.83203125" style="4"/>
    <col min="7" max="7" width="7.1640625" style="9" customWidth="1"/>
    <col min="8" max="8" width="10.83203125" style="4"/>
    <col min="9" max="9" width="7.1640625" style="9" customWidth="1"/>
    <col min="10" max="10" width="10.83203125" style="4"/>
    <col min="11" max="11" width="7.1640625" style="9" customWidth="1"/>
    <col min="12" max="12" width="10.83203125" style="4"/>
    <col min="13" max="13" width="7.1640625" style="9" customWidth="1"/>
    <col min="14" max="14" width="10.83203125" style="4"/>
    <col min="15" max="15" width="7.1640625" style="9" customWidth="1"/>
    <col min="16" max="16" width="10.83203125" style="4"/>
    <col min="17" max="17" width="7.1640625" style="9" customWidth="1"/>
    <col min="18" max="16384" width="10.83203125" style="4"/>
  </cols>
  <sheetData>
    <row r="1" spans="1:17">
      <c r="A1" s="19" t="s">
        <v>227</v>
      </c>
    </row>
    <row r="2" spans="1:17">
      <c r="A2" s="384" t="s">
        <v>22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</row>
    <row r="3" spans="1:17">
      <c r="A3" s="387" t="s">
        <v>34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3"/>
    </row>
    <row r="4" spans="1:17" ht="18.75" customHeight="1">
      <c r="A4" s="122"/>
      <c r="B4" s="409" t="s">
        <v>204</v>
      </c>
      <c r="C4" s="409"/>
      <c r="D4" s="409"/>
      <c r="E4" s="409"/>
      <c r="F4" s="409"/>
      <c r="G4" s="409"/>
      <c r="H4" s="409" t="s">
        <v>35</v>
      </c>
      <c r="I4" s="409"/>
      <c r="J4" s="409"/>
      <c r="K4" s="409"/>
      <c r="L4" s="409"/>
      <c r="M4" s="409"/>
      <c r="N4" s="410" t="s">
        <v>18</v>
      </c>
      <c r="O4" s="404"/>
      <c r="P4" s="410" t="s">
        <v>112</v>
      </c>
      <c r="Q4" s="404"/>
    </row>
    <row r="5" spans="1:17" ht="18.75" customHeight="1">
      <c r="A5" s="123"/>
      <c r="B5" s="411" t="s">
        <v>202</v>
      </c>
      <c r="C5" s="411"/>
      <c r="D5" s="411" t="s">
        <v>0</v>
      </c>
      <c r="E5" s="411"/>
      <c r="F5" s="411" t="s">
        <v>203</v>
      </c>
      <c r="G5" s="411"/>
      <c r="H5" s="411" t="s">
        <v>202</v>
      </c>
      <c r="I5" s="411"/>
      <c r="J5" s="411" t="s">
        <v>0</v>
      </c>
      <c r="K5" s="411"/>
      <c r="L5" s="411" t="s">
        <v>203</v>
      </c>
      <c r="M5" s="411"/>
      <c r="N5" s="401"/>
      <c r="O5" s="406"/>
      <c r="P5" s="401"/>
      <c r="Q5" s="406"/>
    </row>
    <row r="6" spans="1:17" ht="16" thickBot="1">
      <c r="A6" s="124"/>
      <c r="B6" s="180" t="s">
        <v>17</v>
      </c>
      <c r="C6" s="181" t="s">
        <v>1</v>
      </c>
      <c r="D6" s="180" t="s">
        <v>17</v>
      </c>
      <c r="E6" s="181" t="s">
        <v>1</v>
      </c>
      <c r="F6" s="180" t="s">
        <v>17</v>
      </c>
      <c r="G6" s="181" t="s">
        <v>1</v>
      </c>
      <c r="H6" s="180" t="s">
        <v>17</v>
      </c>
      <c r="I6" s="181" t="s">
        <v>1</v>
      </c>
      <c r="J6" s="180" t="s">
        <v>17</v>
      </c>
      <c r="K6" s="181" t="s">
        <v>1</v>
      </c>
      <c r="L6" s="180" t="s">
        <v>17</v>
      </c>
      <c r="M6" s="181" t="s">
        <v>1</v>
      </c>
      <c r="N6" s="180" t="s">
        <v>17</v>
      </c>
      <c r="O6" s="181" t="s">
        <v>1</v>
      </c>
      <c r="P6" s="180" t="s">
        <v>17</v>
      </c>
      <c r="Q6" s="182" t="s">
        <v>1</v>
      </c>
    </row>
    <row r="7" spans="1:17" ht="15">
      <c r="A7" s="183" t="s">
        <v>2</v>
      </c>
      <c r="B7" s="175"/>
      <c r="C7" s="176"/>
      <c r="D7" s="175"/>
      <c r="E7" s="176"/>
      <c r="F7" s="175"/>
      <c r="G7" s="176"/>
      <c r="H7" s="175"/>
      <c r="I7" s="176"/>
      <c r="J7" s="175"/>
      <c r="K7" s="176"/>
      <c r="L7" s="175"/>
      <c r="M7" s="176"/>
      <c r="N7" s="175"/>
      <c r="O7" s="176"/>
      <c r="P7" s="175"/>
      <c r="Q7" s="177"/>
    </row>
    <row r="8" spans="1:17">
      <c r="A8" s="184" t="s">
        <v>142</v>
      </c>
      <c r="B8" s="185">
        <v>1.895</v>
      </c>
      <c r="C8" s="186" t="s">
        <v>143</v>
      </c>
      <c r="D8" s="185">
        <v>1.9359999999999999</v>
      </c>
      <c r="E8" s="186" t="s">
        <v>143</v>
      </c>
      <c r="F8" s="185">
        <v>2.0960000000000001</v>
      </c>
      <c r="G8" s="186" t="s">
        <v>143</v>
      </c>
      <c r="H8" s="185">
        <v>1.8939999999999999</v>
      </c>
      <c r="I8" s="186" t="s">
        <v>143</v>
      </c>
      <c r="J8" s="185">
        <v>1.919</v>
      </c>
      <c r="K8" s="186" t="s">
        <v>143</v>
      </c>
      <c r="L8" s="185">
        <v>1.9339999999999999</v>
      </c>
      <c r="M8" s="186" t="s">
        <v>143</v>
      </c>
      <c r="N8" s="185">
        <v>1.905</v>
      </c>
      <c r="O8" s="186" t="s">
        <v>143</v>
      </c>
      <c r="P8" s="185">
        <v>1.8879999999999999</v>
      </c>
      <c r="Q8" s="187" t="s">
        <v>143</v>
      </c>
    </row>
    <row r="9" spans="1:17" ht="15">
      <c r="A9" s="188" t="s">
        <v>23</v>
      </c>
      <c r="B9" s="189">
        <v>5.0999999999999997E-2</v>
      </c>
      <c r="C9" s="190" t="s">
        <v>150</v>
      </c>
      <c r="D9" s="189">
        <v>5.2999999999999999E-2</v>
      </c>
      <c r="E9" s="190" t="s">
        <v>143</v>
      </c>
      <c r="F9" s="189">
        <v>-3.7999999999999999E-2</v>
      </c>
      <c r="G9" s="155"/>
      <c r="H9" s="189">
        <v>5.8999999999999997E-2</v>
      </c>
      <c r="I9" s="190" t="s">
        <v>145</v>
      </c>
      <c r="J9" s="189">
        <v>1.6E-2</v>
      </c>
      <c r="K9" s="155"/>
      <c r="L9" s="189">
        <v>4.9000000000000002E-2</v>
      </c>
      <c r="M9" s="190" t="s">
        <v>143</v>
      </c>
      <c r="N9" s="189">
        <v>9.1999999999999998E-2</v>
      </c>
      <c r="O9" s="190" t="s">
        <v>143</v>
      </c>
      <c r="P9" s="189">
        <v>7.6999999999999999E-2</v>
      </c>
      <c r="Q9" s="191" t="s">
        <v>143</v>
      </c>
    </row>
    <row r="10" spans="1:17" ht="15">
      <c r="A10" s="104" t="s">
        <v>24</v>
      </c>
      <c r="B10" s="192">
        <v>8.5000000000000006E-2</v>
      </c>
      <c r="C10" s="193" t="s">
        <v>145</v>
      </c>
      <c r="D10" s="192">
        <v>7.6999999999999999E-2</v>
      </c>
      <c r="E10" s="193" t="s">
        <v>143</v>
      </c>
      <c r="F10" s="192">
        <v>4.4999999999999998E-2</v>
      </c>
      <c r="G10" s="156"/>
      <c r="H10" s="192">
        <v>0.17299999999999999</v>
      </c>
      <c r="I10" s="193" t="s">
        <v>143</v>
      </c>
      <c r="J10" s="192">
        <v>0.156</v>
      </c>
      <c r="K10" s="193" t="s">
        <v>143</v>
      </c>
      <c r="L10" s="192">
        <v>0.16900000000000001</v>
      </c>
      <c r="M10" s="193" t="s">
        <v>143</v>
      </c>
      <c r="N10" s="192">
        <v>0.11</v>
      </c>
      <c r="O10" s="193" t="s">
        <v>145</v>
      </c>
      <c r="P10" s="192">
        <v>0.17599999999999999</v>
      </c>
      <c r="Q10" s="194" t="s">
        <v>143</v>
      </c>
    </row>
    <row r="11" spans="1:17" ht="15">
      <c r="A11" s="184" t="s">
        <v>7</v>
      </c>
      <c r="B11" s="185">
        <v>2.8000000000000001E-2</v>
      </c>
      <c r="C11" s="150"/>
      <c r="D11" s="185">
        <v>3.1E-2</v>
      </c>
      <c r="E11" s="186" t="s">
        <v>150</v>
      </c>
      <c r="F11" s="185">
        <v>0.13900000000000001</v>
      </c>
      <c r="G11" s="186" t="s">
        <v>143</v>
      </c>
      <c r="H11" s="185">
        <v>8.5000000000000006E-2</v>
      </c>
      <c r="I11" s="186" t="s">
        <v>143</v>
      </c>
      <c r="J11" s="185">
        <v>3.5000000000000003E-2</v>
      </c>
      <c r="K11" s="150"/>
      <c r="L11" s="185">
        <v>7.5999999999999998E-2</v>
      </c>
      <c r="M11" s="186" t="s">
        <v>143</v>
      </c>
      <c r="N11" s="185">
        <v>9.6000000000000002E-2</v>
      </c>
      <c r="O11" s="186" t="s">
        <v>143</v>
      </c>
      <c r="P11" s="185">
        <v>0.124</v>
      </c>
      <c r="Q11" s="187" t="s">
        <v>143</v>
      </c>
    </row>
    <row r="12" spans="1:17" ht="15">
      <c r="A12" s="188" t="s">
        <v>8</v>
      </c>
      <c r="B12" s="189">
        <v>1.9E-2</v>
      </c>
      <c r="C12" s="190" t="s">
        <v>143</v>
      </c>
      <c r="D12" s="189">
        <v>0.01</v>
      </c>
      <c r="E12" s="190" t="s">
        <v>145</v>
      </c>
      <c r="F12" s="189">
        <v>5.0000000000000001E-3</v>
      </c>
      <c r="G12" s="155"/>
      <c r="H12" s="189">
        <v>1.6E-2</v>
      </c>
      <c r="I12" s="190" t="s">
        <v>143</v>
      </c>
      <c r="J12" s="189">
        <v>2.5999999999999999E-2</v>
      </c>
      <c r="K12" s="190" t="s">
        <v>143</v>
      </c>
      <c r="L12" s="189">
        <v>2.4E-2</v>
      </c>
      <c r="M12" s="190" t="s">
        <v>143</v>
      </c>
      <c r="N12" s="189">
        <v>1.2E-2</v>
      </c>
      <c r="O12" s="190" t="s">
        <v>150</v>
      </c>
      <c r="P12" s="189">
        <v>2.1999999999999999E-2</v>
      </c>
      <c r="Q12" s="191" t="s">
        <v>143</v>
      </c>
    </row>
    <row r="13" spans="1:17" ht="15">
      <c r="A13" s="104" t="s">
        <v>9</v>
      </c>
      <c r="B13" s="192">
        <v>-1E-3</v>
      </c>
      <c r="C13" s="193" t="s">
        <v>143</v>
      </c>
      <c r="D13" s="192">
        <v>0</v>
      </c>
      <c r="E13" s="156"/>
      <c r="F13" s="192">
        <v>0</v>
      </c>
      <c r="G13" s="156"/>
      <c r="H13" s="192">
        <v>0</v>
      </c>
      <c r="I13" s="156"/>
      <c r="J13" s="192">
        <v>-1E-3</v>
      </c>
      <c r="K13" s="193" t="s">
        <v>143</v>
      </c>
      <c r="L13" s="192">
        <v>-1E-3</v>
      </c>
      <c r="M13" s="193" t="s">
        <v>143</v>
      </c>
      <c r="N13" s="192">
        <v>0</v>
      </c>
      <c r="O13" s="156"/>
      <c r="P13" s="192">
        <v>0</v>
      </c>
      <c r="Q13" s="194" t="s">
        <v>143</v>
      </c>
    </row>
    <row r="14" spans="1:17" ht="15">
      <c r="A14" s="99" t="s">
        <v>25</v>
      </c>
      <c r="B14" s="195">
        <v>5.0000000000000001E-3</v>
      </c>
      <c r="C14" s="151"/>
      <c r="D14" s="195">
        <v>1.2999999999999999E-2</v>
      </c>
      <c r="E14" s="196" t="s">
        <v>143</v>
      </c>
      <c r="F14" s="195">
        <v>0.02</v>
      </c>
      <c r="G14" s="196" t="s">
        <v>143</v>
      </c>
      <c r="H14" s="195">
        <v>3.0000000000000001E-3</v>
      </c>
      <c r="I14" s="151"/>
      <c r="J14" s="195">
        <v>8.9999999999999993E-3</v>
      </c>
      <c r="K14" s="151"/>
      <c r="L14" s="195">
        <v>1E-3</v>
      </c>
      <c r="M14" s="151"/>
      <c r="N14" s="195">
        <v>5.0000000000000001E-3</v>
      </c>
      <c r="O14" s="151"/>
      <c r="P14" s="195">
        <v>3.0000000000000001E-3</v>
      </c>
      <c r="Q14" s="159"/>
    </row>
    <row r="15" spans="1:17" ht="15">
      <c r="A15" s="99" t="s">
        <v>26</v>
      </c>
      <c r="B15" s="195">
        <v>0</v>
      </c>
      <c r="C15" s="151"/>
      <c r="D15" s="195">
        <v>0</v>
      </c>
      <c r="E15" s="196" t="s">
        <v>145</v>
      </c>
      <c r="F15" s="195">
        <v>-1E-3</v>
      </c>
      <c r="G15" s="196" t="s">
        <v>143</v>
      </c>
      <c r="H15" s="195">
        <v>0</v>
      </c>
      <c r="I15" s="151"/>
      <c r="J15" s="195">
        <v>0</v>
      </c>
      <c r="K15" s="151"/>
      <c r="L15" s="195">
        <v>0</v>
      </c>
      <c r="M15" s="151"/>
      <c r="N15" s="195">
        <v>0</v>
      </c>
      <c r="O15" s="151"/>
      <c r="P15" s="195">
        <v>0</v>
      </c>
      <c r="Q15" s="159"/>
    </row>
    <row r="16" spans="1:17" ht="15">
      <c r="A16" s="184" t="s">
        <v>27</v>
      </c>
      <c r="B16" s="185">
        <v>7.0999999999999994E-2</v>
      </c>
      <c r="C16" s="186" t="s">
        <v>145</v>
      </c>
      <c r="D16" s="185">
        <v>9.4E-2</v>
      </c>
      <c r="E16" s="186" t="s">
        <v>143</v>
      </c>
      <c r="F16" s="185">
        <v>-7.4999999999999997E-2</v>
      </c>
      <c r="G16" s="150"/>
      <c r="H16" s="185">
        <v>-1.4999999999999999E-2</v>
      </c>
      <c r="I16" s="150"/>
      <c r="J16" s="185">
        <v>-2.1000000000000001E-2</v>
      </c>
      <c r="K16" s="150"/>
      <c r="L16" s="185">
        <v>-2.8000000000000001E-2</v>
      </c>
      <c r="M16" s="150"/>
      <c r="N16" s="185">
        <v>-4.4999999999999998E-2</v>
      </c>
      <c r="O16" s="150"/>
      <c r="P16" s="185">
        <v>3.0000000000000001E-3</v>
      </c>
      <c r="Q16" s="160"/>
    </row>
    <row r="17" spans="1:17" ht="15">
      <c r="A17" s="99" t="s">
        <v>28</v>
      </c>
      <c r="B17" s="197">
        <v>-3.4000000000000002E-2</v>
      </c>
      <c r="C17" s="152"/>
      <c r="D17" s="197">
        <v>-0.06</v>
      </c>
      <c r="E17" s="198" t="s">
        <v>143</v>
      </c>
      <c r="F17" s="197">
        <v>-0.16</v>
      </c>
      <c r="G17" s="198" t="s">
        <v>143</v>
      </c>
      <c r="H17" s="197">
        <v>-0.124</v>
      </c>
      <c r="I17" s="198" t="s">
        <v>143</v>
      </c>
      <c r="J17" s="197">
        <v>-2.5999999999999999E-2</v>
      </c>
      <c r="K17" s="152"/>
      <c r="L17" s="197">
        <v>-0.11</v>
      </c>
      <c r="M17" s="198" t="s">
        <v>143</v>
      </c>
      <c r="N17" s="197">
        <v>-0.107</v>
      </c>
      <c r="O17" s="198" t="s">
        <v>143</v>
      </c>
      <c r="P17" s="197">
        <v>-9.0999999999999998E-2</v>
      </c>
      <c r="Q17" s="199" t="s">
        <v>143</v>
      </c>
    </row>
    <row r="18" spans="1:17" ht="15">
      <c r="A18" s="99" t="s">
        <v>29</v>
      </c>
      <c r="B18" s="195">
        <v>-0.03</v>
      </c>
      <c r="C18" s="151"/>
      <c r="D18" s="195">
        <v>-3.1E-2</v>
      </c>
      <c r="E18" s="151"/>
      <c r="F18" s="195">
        <v>-2.8000000000000001E-2</v>
      </c>
      <c r="G18" s="151"/>
      <c r="H18" s="195">
        <v>-3.5999999999999997E-2</v>
      </c>
      <c r="I18" s="151"/>
      <c r="J18" s="195">
        <v>-5.3999999999999999E-2</v>
      </c>
      <c r="K18" s="196" t="s">
        <v>145</v>
      </c>
      <c r="L18" s="195">
        <v>-7.8E-2</v>
      </c>
      <c r="M18" s="196" t="s">
        <v>143</v>
      </c>
      <c r="N18" s="195">
        <v>-4.0000000000000001E-3</v>
      </c>
      <c r="O18" s="151"/>
      <c r="P18" s="195">
        <v>-4.3999999999999997E-2</v>
      </c>
      <c r="Q18" s="200" t="s">
        <v>145</v>
      </c>
    </row>
    <row r="19" spans="1:17">
      <c r="A19" s="188" t="s">
        <v>170</v>
      </c>
      <c r="B19" s="201">
        <v>0.57899999999999996</v>
      </c>
      <c r="C19" s="202" t="s">
        <v>143</v>
      </c>
      <c r="D19" s="201">
        <v>0.64600000000000002</v>
      </c>
      <c r="E19" s="202" t="s">
        <v>143</v>
      </c>
      <c r="F19" s="201">
        <v>0.502</v>
      </c>
      <c r="G19" s="202" t="s">
        <v>143</v>
      </c>
      <c r="H19" s="201">
        <v>0.48299999999999998</v>
      </c>
      <c r="I19" s="202" t="s">
        <v>143</v>
      </c>
      <c r="J19" s="201">
        <v>0.434</v>
      </c>
      <c r="K19" s="202" t="s">
        <v>143</v>
      </c>
      <c r="L19" s="201">
        <v>0.433</v>
      </c>
      <c r="M19" s="202" t="s">
        <v>143</v>
      </c>
      <c r="N19" s="201">
        <v>0.55600000000000005</v>
      </c>
      <c r="O19" s="202" t="s">
        <v>143</v>
      </c>
      <c r="P19" s="201">
        <v>0.47799999999999998</v>
      </c>
      <c r="Q19" s="203" t="s">
        <v>143</v>
      </c>
    </row>
    <row r="20" spans="1:17">
      <c r="A20" s="99" t="s">
        <v>171</v>
      </c>
      <c r="B20" s="195">
        <v>0.23400000000000001</v>
      </c>
      <c r="C20" s="196" t="s">
        <v>143</v>
      </c>
      <c r="D20" s="195">
        <v>0.20499999999999999</v>
      </c>
      <c r="E20" s="196" t="s">
        <v>143</v>
      </c>
      <c r="F20" s="195">
        <v>0.22800000000000001</v>
      </c>
      <c r="G20" s="196" t="s">
        <v>143</v>
      </c>
      <c r="H20" s="195">
        <v>0.20699999999999999</v>
      </c>
      <c r="I20" s="196" t="s">
        <v>143</v>
      </c>
      <c r="J20" s="195">
        <v>0.16300000000000001</v>
      </c>
      <c r="K20" s="196" t="s">
        <v>143</v>
      </c>
      <c r="L20" s="195">
        <v>0.20699999999999999</v>
      </c>
      <c r="M20" s="196" t="s">
        <v>143</v>
      </c>
      <c r="N20" s="195">
        <v>0.16900000000000001</v>
      </c>
      <c r="O20" s="196" t="s">
        <v>143</v>
      </c>
      <c r="P20" s="195">
        <v>0.21299999999999999</v>
      </c>
      <c r="Q20" s="200" t="s">
        <v>143</v>
      </c>
    </row>
    <row r="21" spans="1:17">
      <c r="A21" s="104" t="s">
        <v>30</v>
      </c>
      <c r="B21" s="204">
        <v>9.2999999999999999E-2</v>
      </c>
      <c r="C21" s="205" t="s">
        <v>143</v>
      </c>
      <c r="D21" s="204">
        <v>6.8000000000000005E-2</v>
      </c>
      <c r="E21" s="205" t="s">
        <v>143</v>
      </c>
      <c r="F21" s="204">
        <v>9.6000000000000002E-2</v>
      </c>
      <c r="G21" s="205" t="s">
        <v>145</v>
      </c>
      <c r="H21" s="204">
        <v>0.157</v>
      </c>
      <c r="I21" s="205" t="s">
        <v>143</v>
      </c>
      <c r="J21" s="204">
        <v>8.1000000000000003E-2</v>
      </c>
      <c r="K21" s="205" t="s">
        <v>143</v>
      </c>
      <c r="L21" s="204">
        <v>8.8999999999999996E-2</v>
      </c>
      <c r="M21" s="205" t="s">
        <v>143</v>
      </c>
      <c r="N21" s="204">
        <v>0.11799999999999999</v>
      </c>
      <c r="O21" s="205" t="s">
        <v>143</v>
      </c>
      <c r="P21" s="204">
        <v>8.5000000000000006E-2</v>
      </c>
      <c r="Q21" s="206" t="s">
        <v>143</v>
      </c>
    </row>
    <row r="22" spans="1:17" ht="15">
      <c r="A22" s="184" t="s">
        <v>31</v>
      </c>
      <c r="B22" s="207">
        <v>-4.2999999999999997E-2</v>
      </c>
      <c r="C22" s="153"/>
      <c r="D22" s="207">
        <v>1.7000000000000001E-2</v>
      </c>
      <c r="E22" s="153"/>
      <c r="F22" s="207">
        <v>-6.6000000000000003E-2</v>
      </c>
      <c r="G22" s="153"/>
      <c r="H22" s="207">
        <v>-5.6000000000000001E-2</v>
      </c>
      <c r="I22" s="153"/>
      <c r="J22" s="207">
        <v>1E-3</v>
      </c>
      <c r="K22" s="153"/>
      <c r="L22" s="207">
        <v>-9.0999999999999998E-2</v>
      </c>
      <c r="M22" s="208" t="s">
        <v>143</v>
      </c>
      <c r="N22" s="207">
        <v>-9.7000000000000003E-2</v>
      </c>
      <c r="O22" s="208" t="s">
        <v>145</v>
      </c>
      <c r="P22" s="207">
        <v>-4.2000000000000003E-2</v>
      </c>
      <c r="Q22" s="161"/>
    </row>
    <row r="23" spans="1:17">
      <c r="A23" s="188" t="s">
        <v>12</v>
      </c>
      <c r="B23" s="201">
        <v>0.50900000000000001</v>
      </c>
      <c r="C23" s="202"/>
      <c r="D23" s="201">
        <v>0.46899999999999997</v>
      </c>
      <c r="E23" s="202"/>
      <c r="F23" s="201">
        <v>0.39200000000000002</v>
      </c>
      <c r="G23" s="202"/>
      <c r="H23" s="201">
        <v>0.377</v>
      </c>
      <c r="I23" s="202"/>
      <c r="J23" s="201">
        <v>0.51100000000000001</v>
      </c>
      <c r="K23" s="202"/>
      <c r="L23" s="201">
        <v>0.46100000000000002</v>
      </c>
      <c r="M23" s="202"/>
      <c r="N23" s="201">
        <v>0.439</v>
      </c>
      <c r="O23" s="202"/>
      <c r="P23" s="201">
        <v>0.51400000000000001</v>
      </c>
      <c r="Q23" s="209"/>
    </row>
    <row r="24" spans="1:17" ht="13" thickBot="1">
      <c r="A24" s="210" t="s">
        <v>215</v>
      </c>
      <c r="B24" s="211">
        <v>519</v>
      </c>
      <c r="C24" s="212"/>
      <c r="D24" s="211">
        <v>1016</v>
      </c>
      <c r="E24" s="212"/>
      <c r="F24" s="211">
        <v>407</v>
      </c>
      <c r="G24" s="212"/>
      <c r="H24" s="211">
        <v>561</v>
      </c>
      <c r="I24" s="212"/>
      <c r="J24" s="211">
        <v>497</v>
      </c>
      <c r="K24" s="212"/>
      <c r="L24" s="211">
        <v>1169</v>
      </c>
      <c r="M24" s="212"/>
      <c r="N24" s="211">
        <v>390</v>
      </c>
      <c r="O24" s="212"/>
      <c r="P24" s="211">
        <v>1023</v>
      </c>
      <c r="Q24" s="213"/>
    </row>
    <row r="25" spans="1:17" ht="15">
      <c r="A25" s="183" t="s">
        <v>13</v>
      </c>
      <c r="B25" s="175"/>
      <c r="C25" s="176"/>
      <c r="D25" s="175"/>
      <c r="E25" s="176"/>
      <c r="F25" s="175"/>
      <c r="G25" s="176"/>
      <c r="H25" s="175"/>
      <c r="I25" s="176"/>
      <c r="J25" s="175"/>
      <c r="K25" s="176"/>
      <c r="L25" s="175"/>
      <c r="M25" s="176"/>
      <c r="N25" s="175"/>
      <c r="O25" s="176"/>
      <c r="P25" s="175"/>
      <c r="Q25" s="177"/>
    </row>
    <row r="26" spans="1:17">
      <c r="A26" s="184" t="s">
        <v>142</v>
      </c>
      <c r="B26" s="185">
        <v>1.8939999999999999</v>
      </c>
      <c r="C26" s="186" t="s">
        <v>143</v>
      </c>
      <c r="D26" s="185">
        <v>1.8859999999999999</v>
      </c>
      <c r="E26" s="186" t="s">
        <v>143</v>
      </c>
      <c r="F26" s="185">
        <v>1.921</v>
      </c>
      <c r="G26" s="186" t="s">
        <v>143</v>
      </c>
      <c r="H26" s="185">
        <v>1.8140000000000001</v>
      </c>
      <c r="I26" s="186" t="s">
        <v>143</v>
      </c>
      <c r="J26" s="185">
        <v>1.867</v>
      </c>
      <c r="K26" s="186" t="s">
        <v>143</v>
      </c>
      <c r="L26" s="185">
        <v>1.857</v>
      </c>
      <c r="M26" s="186" t="s">
        <v>143</v>
      </c>
      <c r="N26" s="185">
        <v>1.819</v>
      </c>
      <c r="O26" s="186" t="s">
        <v>143</v>
      </c>
      <c r="P26" s="185">
        <v>1.833</v>
      </c>
      <c r="Q26" s="187" t="s">
        <v>143</v>
      </c>
    </row>
    <row r="27" spans="1:17" ht="15">
      <c r="A27" s="188" t="s">
        <v>23</v>
      </c>
      <c r="B27" s="201">
        <v>-1.0999999999999999E-2</v>
      </c>
      <c r="C27" s="154"/>
      <c r="D27" s="201">
        <v>6.7000000000000004E-2</v>
      </c>
      <c r="E27" s="202" t="s">
        <v>143</v>
      </c>
      <c r="F27" s="201">
        <v>4.2000000000000003E-2</v>
      </c>
      <c r="G27" s="154"/>
      <c r="H27" s="201">
        <v>7.3999999999999996E-2</v>
      </c>
      <c r="I27" s="202" t="s">
        <v>143</v>
      </c>
      <c r="J27" s="201">
        <v>7.1999999999999995E-2</v>
      </c>
      <c r="K27" s="202" t="s">
        <v>143</v>
      </c>
      <c r="L27" s="201">
        <v>6.6000000000000003E-2</v>
      </c>
      <c r="M27" s="202" t="s">
        <v>143</v>
      </c>
      <c r="N27" s="201">
        <v>7.6999999999999999E-2</v>
      </c>
      <c r="O27" s="202" t="s">
        <v>145</v>
      </c>
      <c r="P27" s="201">
        <v>6.5000000000000002E-2</v>
      </c>
      <c r="Q27" s="203" t="s">
        <v>143</v>
      </c>
    </row>
    <row r="28" spans="1:17">
      <c r="A28" s="104" t="s">
        <v>24</v>
      </c>
      <c r="B28" s="192">
        <v>0.17100000000000001</v>
      </c>
      <c r="C28" s="193" t="s">
        <v>143</v>
      </c>
      <c r="D28" s="192">
        <v>0.17299999999999999</v>
      </c>
      <c r="E28" s="193" t="s">
        <v>143</v>
      </c>
      <c r="F28" s="192">
        <v>0.17399999999999999</v>
      </c>
      <c r="G28" s="193" t="s">
        <v>143</v>
      </c>
      <c r="H28" s="192">
        <v>0.184</v>
      </c>
      <c r="I28" s="193" t="s">
        <v>143</v>
      </c>
      <c r="J28" s="192">
        <v>0.156</v>
      </c>
      <c r="K28" s="193" t="s">
        <v>143</v>
      </c>
      <c r="L28" s="192">
        <v>0.183</v>
      </c>
      <c r="M28" s="193" t="s">
        <v>143</v>
      </c>
      <c r="N28" s="192">
        <v>0.16900000000000001</v>
      </c>
      <c r="O28" s="193" t="s">
        <v>143</v>
      </c>
      <c r="P28" s="192">
        <v>0.15</v>
      </c>
      <c r="Q28" s="194" t="s">
        <v>143</v>
      </c>
    </row>
    <row r="29" spans="1:17" ht="15">
      <c r="A29" s="184" t="s">
        <v>212</v>
      </c>
      <c r="B29" s="185">
        <v>4.9000000000000002E-2</v>
      </c>
      <c r="C29" s="186" t="s">
        <v>150</v>
      </c>
      <c r="D29" s="185">
        <v>2.5999999999999999E-2</v>
      </c>
      <c r="E29" s="150"/>
      <c r="F29" s="185">
        <v>-1.2E-2</v>
      </c>
      <c r="G29" s="150"/>
      <c r="H29" s="185">
        <v>7.9000000000000001E-2</v>
      </c>
      <c r="I29" s="186" t="s">
        <v>143</v>
      </c>
      <c r="J29" s="185">
        <v>5.6000000000000001E-2</v>
      </c>
      <c r="K29" s="186" t="s">
        <v>143</v>
      </c>
      <c r="L29" s="185">
        <v>7.1999999999999995E-2</v>
      </c>
      <c r="M29" s="186" t="s">
        <v>143</v>
      </c>
      <c r="N29" s="185">
        <v>6.8000000000000005E-2</v>
      </c>
      <c r="O29" s="186" t="s">
        <v>143</v>
      </c>
      <c r="P29" s="185">
        <v>8.6999999999999994E-2</v>
      </c>
      <c r="Q29" s="187" t="s">
        <v>143</v>
      </c>
    </row>
    <row r="30" spans="1:17" ht="15">
      <c r="A30" s="188" t="s">
        <v>8</v>
      </c>
      <c r="B30" s="189">
        <v>7.0000000000000001E-3</v>
      </c>
      <c r="C30" s="155"/>
      <c r="D30" s="189">
        <v>2E-3</v>
      </c>
      <c r="E30" s="155"/>
      <c r="F30" s="189">
        <v>1.4E-2</v>
      </c>
      <c r="G30" s="190" t="s">
        <v>143</v>
      </c>
      <c r="H30" s="189">
        <v>1.6E-2</v>
      </c>
      <c r="I30" s="190" t="s">
        <v>143</v>
      </c>
      <c r="J30" s="189">
        <v>1.2999999999999999E-2</v>
      </c>
      <c r="K30" s="190" t="s">
        <v>143</v>
      </c>
      <c r="L30" s="189">
        <v>8.9999999999999993E-3</v>
      </c>
      <c r="M30" s="190" t="s">
        <v>143</v>
      </c>
      <c r="N30" s="189">
        <v>1.7000000000000001E-2</v>
      </c>
      <c r="O30" s="190" t="s">
        <v>143</v>
      </c>
      <c r="P30" s="189">
        <v>1.2999999999999999E-2</v>
      </c>
      <c r="Q30" s="191" t="s">
        <v>143</v>
      </c>
    </row>
    <row r="31" spans="1:17" ht="15">
      <c r="A31" s="104" t="s">
        <v>9</v>
      </c>
      <c r="B31" s="192">
        <v>0</v>
      </c>
      <c r="C31" s="156"/>
      <c r="D31" s="192">
        <v>0</v>
      </c>
      <c r="E31" s="156"/>
      <c r="F31" s="192">
        <v>0</v>
      </c>
      <c r="G31" s="193" t="s">
        <v>145</v>
      </c>
      <c r="H31" s="192">
        <v>0</v>
      </c>
      <c r="I31" s="193" t="s">
        <v>143</v>
      </c>
      <c r="J31" s="192">
        <v>0</v>
      </c>
      <c r="K31" s="156"/>
      <c r="L31" s="192">
        <v>0</v>
      </c>
      <c r="M31" s="156"/>
      <c r="N31" s="192">
        <v>0</v>
      </c>
      <c r="O31" s="193" t="s">
        <v>143</v>
      </c>
      <c r="P31" s="192">
        <v>0</v>
      </c>
      <c r="Q31" s="194" t="s">
        <v>145</v>
      </c>
    </row>
    <row r="32" spans="1:17">
      <c r="A32" s="184" t="s">
        <v>25</v>
      </c>
      <c r="B32" s="185">
        <v>8.0000000000000002E-3</v>
      </c>
      <c r="C32" s="186" t="s">
        <v>143</v>
      </c>
      <c r="D32" s="185">
        <v>6.0000000000000001E-3</v>
      </c>
      <c r="E32" s="186" t="s">
        <v>143</v>
      </c>
      <c r="F32" s="185">
        <v>3.0000000000000001E-3</v>
      </c>
      <c r="G32" s="186" t="s">
        <v>150</v>
      </c>
      <c r="H32" s="185">
        <v>5.0000000000000001E-3</v>
      </c>
      <c r="I32" s="186" t="s">
        <v>145</v>
      </c>
      <c r="J32" s="185">
        <v>0.01</v>
      </c>
      <c r="K32" s="186" t="s">
        <v>143</v>
      </c>
      <c r="L32" s="185">
        <v>7.0000000000000001E-3</v>
      </c>
      <c r="M32" s="186" t="s">
        <v>143</v>
      </c>
      <c r="N32" s="185">
        <v>4.0000000000000001E-3</v>
      </c>
      <c r="O32" s="186" t="s">
        <v>145</v>
      </c>
      <c r="P32" s="185">
        <v>5.0000000000000001E-3</v>
      </c>
      <c r="Q32" s="187" t="s">
        <v>143</v>
      </c>
    </row>
    <row r="33" spans="1:17" ht="15">
      <c r="A33" s="184" t="s">
        <v>27</v>
      </c>
      <c r="B33" s="185">
        <v>4.0000000000000001E-3</v>
      </c>
      <c r="C33" s="150"/>
      <c r="D33" s="185">
        <v>7.0000000000000007E-2</v>
      </c>
      <c r="E33" s="186" t="s">
        <v>143</v>
      </c>
      <c r="F33" s="185">
        <v>-6.5000000000000002E-2</v>
      </c>
      <c r="G33" s="186" t="s">
        <v>150</v>
      </c>
      <c r="H33" s="214">
        <v>8.9999999999999993E-3</v>
      </c>
      <c r="I33" s="158"/>
      <c r="J33" s="214">
        <v>-5.0000000000000001E-3</v>
      </c>
      <c r="K33" s="158"/>
      <c r="L33" s="214">
        <v>-0.01</v>
      </c>
      <c r="M33" s="158"/>
      <c r="N33" s="214">
        <v>2.3E-2</v>
      </c>
      <c r="O33" s="158"/>
      <c r="P33" s="214">
        <v>1.6E-2</v>
      </c>
      <c r="Q33" s="162"/>
    </row>
    <row r="34" spans="1:17" ht="15">
      <c r="A34" s="188" t="s">
        <v>28</v>
      </c>
      <c r="B34" s="189">
        <v>-7.3999999999999996E-2</v>
      </c>
      <c r="C34" s="190" t="s">
        <v>145</v>
      </c>
      <c r="D34" s="189">
        <v>-1.7999999999999999E-2</v>
      </c>
      <c r="E34" s="155"/>
      <c r="F34" s="189">
        <v>-8.6999999999999994E-2</v>
      </c>
      <c r="G34" s="190" t="s">
        <v>143</v>
      </c>
      <c r="H34" s="189">
        <v>-3.1E-2</v>
      </c>
      <c r="I34" s="155"/>
      <c r="J34" s="189">
        <v>-4.4999999999999998E-2</v>
      </c>
      <c r="K34" s="155"/>
      <c r="L34" s="189">
        <v>-6.8000000000000005E-2</v>
      </c>
      <c r="M34" s="190" t="s">
        <v>143</v>
      </c>
      <c r="N34" s="189">
        <v>-0.113</v>
      </c>
      <c r="O34" s="190" t="s">
        <v>143</v>
      </c>
      <c r="P34" s="189">
        <v>-8.5000000000000006E-2</v>
      </c>
      <c r="Q34" s="191" t="s">
        <v>143</v>
      </c>
    </row>
    <row r="35" spans="1:17" ht="15">
      <c r="A35" s="104" t="s">
        <v>29</v>
      </c>
      <c r="B35" s="204">
        <v>-4.2999999999999997E-2</v>
      </c>
      <c r="C35" s="157"/>
      <c r="D35" s="204">
        <v>-4.3999999999999997E-2</v>
      </c>
      <c r="E35" s="205" t="s">
        <v>145</v>
      </c>
      <c r="F35" s="204">
        <v>-2.4E-2</v>
      </c>
      <c r="G35" s="157"/>
      <c r="H35" s="204">
        <v>-1.4E-2</v>
      </c>
      <c r="I35" s="157"/>
      <c r="J35" s="204">
        <v>-2.1000000000000001E-2</v>
      </c>
      <c r="K35" s="157"/>
      <c r="L35" s="204">
        <v>-1.6E-2</v>
      </c>
      <c r="M35" s="157"/>
      <c r="N35" s="204">
        <v>-3.3000000000000002E-2</v>
      </c>
      <c r="O35" s="157"/>
      <c r="P35" s="204">
        <v>-0.06</v>
      </c>
      <c r="Q35" s="206" t="s">
        <v>143</v>
      </c>
    </row>
    <row r="36" spans="1:17">
      <c r="A36" s="188" t="s">
        <v>170</v>
      </c>
      <c r="B36" s="201">
        <v>0.27700000000000002</v>
      </c>
      <c r="C36" s="202" t="s">
        <v>143</v>
      </c>
      <c r="D36" s="201">
        <v>0.57799999999999996</v>
      </c>
      <c r="E36" s="202" t="s">
        <v>143</v>
      </c>
      <c r="F36" s="201">
        <v>0.54100000000000004</v>
      </c>
      <c r="G36" s="202" t="s">
        <v>143</v>
      </c>
      <c r="H36" s="201">
        <v>0.43099999999999999</v>
      </c>
      <c r="I36" s="202" t="s">
        <v>143</v>
      </c>
      <c r="J36" s="201">
        <v>0.375</v>
      </c>
      <c r="K36" s="202" t="s">
        <v>143</v>
      </c>
      <c r="L36" s="201">
        <v>0.433</v>
      </c>
      <c r="M36" s="202" t="s">
        <v>143</v>
      </c>
      <c r="N36" s="201">
        <v>0.52200000000000002</v>
      </c>
      <c r="O36" s="202" t="s">
        <v>143</v>
      </c>
      <c r="P36" s="201">
        <v>0.45400000000000001</v>
      </c>
      <c r="Q36" s="203" t="s">
        <v>143</v>
      </c>
    </row>
    <row r="37" spans="1:17">
      <c r="A37" s="99" t="s">
        <v>171</v>
      </c>
      <c r="B37" s="197">
        <v>0.30099999999999999</v>
      </c>
      <c r="C37" s="198" t="s">
        <v>143</v>
      </c>
      <c r="D37" s="197">
        <v>0.24299999999999999</v>
      </c>
      <c r="E37" s="198" t="s">
        <v>143</v>
      </c>
      <c r="F37" s="197">
        <v>0.30299999999999999</v>
      </c>
      <c r="G37" s="198" t="s">
        <v>143</v>
      </c>
      <c r="H37" s="197">
        <v>0.20799999999999999</v>
      </c>
      <c r="I37" s="198" t="s">
        <v>143</v>
      </c>
      <c r="J37" s="197">
        <v>0.185</v>
      </c>
      <c r="K37" s="198" t="s">
        <v>143</v>
      </c>
      <c r="L37" s="197">
        <v>0.23</v>
      </c>
      <c r="M37" s="198" t="s">
        <v>143</v>
      </c>
      <c r="N37" s="197">
        <v>0.224</v>
      </c>
      <c r="O37" s="198" t="s">
        <v>143</v>
      </c>
      <c r="P37" s="197">
        <v>0.26400000000000001</v>
      </c>
      <c r="Q37" s="199" t="s">
        <v>143</v>
      </c>
    </row>
    <row r="38" spans="1:17" ht="15">
      <c r="A38" s="104" t="s">
        <v>30</v>
      </c>
      <c r="B38" s="204">
        <v>0.125</v>
      </c>
      <c r="C38" s="205" t="s">
        <v>143</v>
      </c>
      <c r="D38" s="204">
        <v>7.2999999999999995E-2</v>
      </c>
      <c r="E38" s="205" t="s">
        <v>143</v>
      </c>
      <c r="F38" s="204">
        <v>0.10100000000000001</v>
      </c>
      <c r="G38" s="205" t="s">
        <v>143</v>
      </c>
      <c r="H38" s="204">
        <v>0.104</v>
      </c>
      <c r="I38" s="205" t="s">
        <v>143</v>
      </c>
      <c r="J38" s="204">
        <v>4.4999999999999998E-2</v>
      </c>
      <c r="K38" s="157"/>
      <c r="L38" s="204">
        <v>9.8000000000000004E-2</v>
      </c>
      <c r="M38" s="205" t="s">
        <v>143</v>
      </c>
      <c r="N38" s="204">
        <v>0.112</v>
      </c>
      <c r="O38" s="205" t="s">
        <v>143</v>
      </c>
      <c r="P38" s="204">
        <v>9.0999999999999998E-2</v>
      </c>
      <c r="Q38" s="206" t="s">
        <v>143</v>
      </c>
    </row>
    <row r="39" spans="1:17" ht="15">
      <c r="A39" s="184" t="s">
        <v>33</v>
      </c>
      <c r="B39" s="207">
        <v>-3.3000000000000002E-2</v>
      </c>
      <c r="C39" s="153"/>
      <c r="D39" s="207">
        <v>-5.5E-2</v>
      </c>
      <c r="E39" s="208" t="s">
        <v>145</v>
      </c>
      <c r="F39" s="207">
        <v>3.0000000000000001E-3</v>
      </c>
      <c r="G39" s="153"/>
      <c r="H39" s="207">
        <v>-0.05</v>
      </c>
      <c r="I39" s="208" t="s">
        <v>150</v>
      </c>
      <c r="J39" s="207">
        <v>-6.8000000000000005E-2</v>
      </c>
      <c r="K39" s="208" t="s">
        <v>150</v>
      </c>
      <c r="L39" s="207">
        <v>-1.9E-2</v>
      </c>
      <c r="M39" s="153"/>
      <c r="N39" s="207">
        <v>-3.5999999999999997E-2</v>
      </c>
      <c r="O39" s="153"/>
      <c r="P39" s="207">
        <v>-5.8999999999999997E-2</v>
      </c>
      <c r="Q39" s="215" t="s">
        <v>145</v>
      </c>
    </row>
    <row r="40" spans="1:17">
      <c r="A40" s="99" t="s">
        <v>12</v>
      </c>
      <c r="B40" s="197">
        <v>0.374</v>
      </c>
      <c r="C40" s="198"/>
      <c r="D40" s="197">
        <v>0.46800000000000003</v>
      </c>
      <c r="E40" s="198"/>
      <c r="F40" s="197">
        <v>0.45400000000000001</v>
      </c>
      <c r="G40" s="198"/>
      <c r="H40" s="197">
        <v>0.48</v>
      </c>
      <c r="I40" s="198"/>
      <c r="J40" s="197">
        <v>0.48799999999999999</v>
      </c>
      <c r="K40" s="198"/>
      <c r="L40" s="197">
        <v>0.45400000000000001</v>
      </c>
      <c r="M40" s="198"/>
      <c r="N40" s="197">
        <v>0.40899999999999997</v>
      </c>
      <c r="O40" s="198"/>
      <c r="P40" s="197">
        <v>0.504</v>
      </c>
      <c r="Q40" s="199"/>
    </row>
    <row r="41" spans="1:17" ht="16" thickBot="1">
      <c r="A41" s="210" t="s">
        <v>215</v>
      </c>
      <c r="B41" s="216">
        <v>339</v>
      </c>
      <c r="C41" s="178"/>
      <c r="D41" s="216">
        <v>902</v>
      </c>
      <c r="E41" s="178"/>
      <c r="F41" s="216">
        <v>487</v>
      </c>
      <c r="G41" s="178"/>
      <c r="H41" s="216">
        <v>659</v>
      </c>
      <c r="I41" s="178"/>
      <c r="J41" s="216">
        <v>497</v>
      </c>
      <c r="K41" s="178"/>
      <c r="L41" s="216">
        <v>1119</v>
      </c>
      <c r="M41" s="178"/>
      <c r="N41" s="216">
        <v>418</v>
      </c>
      <c r="O41" s="178"/>
      <c r="P41" s="216">
        <v>1070</v>
      </c>
      <c r="Q41" s="179"/>
    </row>
    <row r="42" spans="1:17">
      <c r="A42" s="388" t="s">
        <v>200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90"/>
    </row>
    <row r="43" spans="1:17">
      <c r="A43" s="388" t="s">
        <v>21</v>
      </c>
      <c r="B43" s="391"/>
      <c r="C43" s="391"/>
      <c r="D43" s="391"/>
      <c r="E43" s="391"/>
      <c r="F43" s="391"/>
      <c r="G43" s="391"/>
      <c r="H43" s="389"/>
      <c r="I43" s="389"/>
      <c r="J43" s="389"/>
      <c r="K43" s="389"/>
      <c r="L43" s="389"/>
      <c r="M43" s="389"/>
      <c r="N43" s="389"/>
      <c r="O43" s="389"/>
      <c r="P43" s="389"/>
      <c r="Q43" s="390"/>
    </row>
    <row r="44" spans="1:17">
      <c r="A44" s="395" t="s">
        <v>218</v>
      </c>
      <c r="B44" s="396"/>
      <c r="C44" s="396"/>
      <c r="D44" s="396"/>
      <c r="E44" s="396"/>
      <c r="F44" s="396"/>
      <c r="G44" s="396"/>
      <c r="H44" s="389"/>
      <c r="I44" s="389"/>
      <c r="J44" s="389"/>
      <c r="K44" s="389"/>
      <c r="L44" s="389"/>
      <c r="M44" s="389"/>
      <c r="N44" s="389"/>
      <c r="O44" s="389"/>
      <c r="P44" s="389"/>
      <c r="Q44" s="390"/>
    </row>
    <row r="45" spans="1:17">
      <c r="A45" s="397" t="s">
        <v>217</v>
      </c>
      <c r="B45" s="398"/>
      <c r="C45" s="398"/>
      <c r="D45" s="398"/>
      <c r="E45" s="398"/>
      <c r="F45" s="398"/>
      <c r="G45" s="398"/>
      <c r="H45" s="389"/>
      <c r="I45" s="389"/>
      <c r="J45" s="389"/>
      <c r="K45" s="389"/>
      <c r="L45" s="389"/>
      <c r="M45" s="389"/>
      <c r="N45" s="389"/>
      <c r="O45" s="389"/>
      <c r="P45" s="389"/>
      <c r="Q45" s="390"/>
    </row>
    <row r="46" spans="1:17">
      <c r="A46" s="394" t="s">
        <v>20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3"/>
    </row>
  </sheetData>
  <mergeCells count="17">
    <mergeCell ref="A46:Q46"/>
    <mergeCell ref="A43:Q43"/>
    <mergeCell ref="A44:Q44"/>
    <mergeCell ref="A45:Q45"/>
    <mergeCell ref="A2:Q2"/>
    <mergeCell ref="A3:Q3"/>
    <mergeCell ref="N4:O5"/>
    <mergeCell ref="P4:Q5"/>
    <mergeCell ref="A42:Q42"/>
    <mergeCell ref="J5:K5"/>
    <mergeCell ref="B4:G4"/>
    <mergeCell ref="H4:M4"/>
    <mergeCell ref="L5:M5"/>
    <mergeCell ref="B5:C5"/>
    <mergeCell ref="D5:E5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workbookViewId="0">
      <selection activeCell="C44" sqref="C44"/>
    </sheetView>
  </sheetViews>
  <sheetFormatPr baseColWidth="10" defaultRowHeight="12" x14ac:dyDescent="0"/>
  <cols>
    <col min="1" max="1" width="43.33203125" style="4" customWidth="1"/>
    <col min="2" max="2" width="10.83203125" style="4"/>
    <col min="3" max="3" width="7" style="9" customWidth="1"/>
    <col min="4" max="4" width="10.83203125" style="4"/>
    <col min="5" max="5" width="7" style="9" customWidth="1"/>
    <col min="6" max="6" width="10.83203125" style="4"/>
    <col min="7" max="7" width="7" style="9" customWidth="1"/>
    <col min="8" max="8" width="10.83203125" style="4"/>
    <col min="9" max="9" width="7" style="9" customWidth="1"/>
    <col min="10" max="10" width="10.83203125" style="4"/>
    <col min="11" max="11" width="7" style="9" customWidth="1"/>
    <col min="12" max="12" width="10.83203125" style="4"/>
    <col min="13" max="13" width="7" style="9" customWidth="1"/>
    <col min="14" max="14" width="10.83203125" style="4"/>
    <col min="15" max="15" width="7" style="9" customWidth="1"/>
    <col min="16" max="16" width="10.83203125" style="4"/>
    <col min="17" max="17" width="7" style="9" customWidth="1"/>
    <col min="18" max="16384" width="10.83203125" style="4"/>
  </cols>
  <sheetData>
    <row r="2" spans="1:17">
      <c r="A2" s="412" t="s">
        <v>58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3"/>
    </row>
    <row r="3" spans="1:17">
      <c r="A3" s="387" t="s">
        <v>64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3"/>
    </row>
    <row r="4" spans="1:17">
      <c r="A4" s="32"/>
      <c r="B4" s="422" t="s">
        <v>204</v>
      </c>
      <c r="C4" s="422"/>
      <c r="D4" s="422"/>
      <c r="E4" s="422"/>
      <c r="F4" s="422"/>
      <c r="G4" s="422"/>
      <c r="H4" s="422" t="s">
        <v>35</v>
      </c>
      <c r="I4" s="422"/>
      <c r="J4" s="422"/>
      <c r="K4" s="422"/>
      <c r="L4" s="422"/>
      <c r="M4" s="422"/>
      <c r="N4" s="399" t="s">
        <v>18</v>
      </c>
      <c r="O4" s="419"/>
      <c r="P4" s="399" t="s">
        <v>112</v>
      </c>
      <c r="Q4" s="419"/>
    </row>
    <row r="5" spans="1:17" ht="21" customHeight="1">
      <c r="A5" s="219"/>
      <c r="B5" s="392" t="s">
        <v>202</v>
      </c>
      <c r="C5" s="392"/>
      <c r="D5" s="392" t="s">
        <v>0</v>
      </c>
      <c r="E5" s="392"/>
      <c r="F5" s="392" t="s">
        <v>203</v>
      </c>
      <c r="G5" s="392"/>
      <c r="H5" s="392" t="s">
        <v>202</v>
      </c>
      <c r="I5" s="392"/>
      <c r="J5" s="392" t="s">
        <v>0</v>
      </c>
      <c r="K5" s="392"/>
      <c r="L5" s="392" t="s">
        <v>203</v>
      </c>
      <c r="M5" s="392"/>
      <c r="N5" s="420"/>
      <c r="O5" s="421"/>
      <c r="P5" s="420"/>
      <c r="Q5" s="421"/>
    </row>
    <row r="6" spans="1:17" ht="13" thickBot="1">
      <c r="A6" s="26"/>
      <c r="B6" s="31" t="s">
        <v>17</v>
      </c>
      <c r="C6" s="18" t="s">
        <v>1</v>
      </c>
      <c r="D6" s="31" t="s">
        <v>17</v>
      </c>
      <c r="E6" s="18" t="s">
        <v>1</v>
      </c>
      <c r="F6" s="31" t="s">
        <v>17</v>
      </c>
      <c r="G6" s="18" t="s">
        <v>1</v>
      </c>
      <c r="H6" s="31" t="s">
        <v>17</v>
      </c>
      <c r="I6" s="18" t="s">
        <v>1</v>
      </c>
      <c r="J6" s="31" t="s">
        <v>17</v>
      </c>
      <c r="K6" s="18" t="s">
        <v>1</v>
      </c>
      <c r="L6" s="31" t="s">
        <v>17</v>
      </c>
      <c r="M6" s="18" t="s">
        <v>1</v>
      </c>
      <c r="N6" s="31" t="s">
        <v>17</v>
      </c>
      <c r="O6" s="18" t="s">
        <v>1</v>
      </c>
      <c r="P6" s="31" t="s">
        <v>17</v>
      </c>
      <c r="Q6" s="220" t="s">
        <v>1</v>
      </c>
    </row>
    <row r="7" spans="1:17">
      <c r="A7" s="221" t="s">
        <v>68</v>
      </c>
      <c r="B7" s="222"/>
      <c r="C7" s="223"/>
      <c r="D7" s="222"/>
      <c r="E7" s="223"/>
      <c r="F7" s="222"/>
      <c r="G7" s="223"/>
      <c r="H7" s="222"/>
      <c r="I7" s="223"/>
      <c r="J7" s="222"/>
      <c r="K7" s="223"/>
      <c r="L7" s="222"/>
      <c r="M7" s="223"/>
      <c r="N7" s="222"/>
      <c r="O7" s="223"/>
      <c r="P7" s="222"/>
      <c r="Q7" s="223"/>
    </row>
    <row r="8" spans="1:17">
      <c r="A8" s="26" t="s">
        <v>36</v>
      </c>
      <c r="B8" s="224">
        <v>0.34</v>
      </c>
      <c r="C8" s="225"/>
      <c r="D8" s="224">
        <v>0.63</v>
      </c>
      <c r="E8" s="225" t="s">
        <v>143</v>
      </c>
      <c r="F8" s="224">
        <v>1.24</v>
      </c>
      <c r="G8" s="225" t="s">
        <v>143</v>
      </c>
      <c r="H8" s="224">
        <v>-0.27</v>
      </c>
      <c r="I8" s="225" t="s">
        <v>150</v>
      </c>
      <c r="J8" s="224">
        <v>-0.16</v>
      </c>
      <c r="K8" s="225"/>
      <c r="L8" s="224">
        <v>0.27</v>
      </c>
      <c r="M8" s="225"/>
      <c r="N8" s="224">
        <v>0.06</v>
      </c>
      <c r="O8" s="225"/>
      <c r="P8" s="224">
        <v>0.09</v>
      </c>
      <c r="Q8" s="225"/>
    </row>
    <row r="9" spans="1:17">
      <c r="A9" s="226" t="s">
        <v>3</v>
      </c>
      <c r="B9" s="227">
        <v>-0.2</v>
      </c>
      <c r="C9" s="228"/>
      <c r="D9" s="227">
        <v>-0.27</v>
      </c>
      <c r="E9" s="228" t="s">
        <v>150</v>
      </c>
      <c r="F9" s="227">
        <v>-0.04</v>
      </c>
      <c r="G9" s="228"/>
      <c r="H9" s="227">
        <v>-0.38</v>
      </c>
      <c r="I9" s="228" t="s">
        <v>143</v>
      </c>
      <c r="J9" s="227">
        <v>-0.45</v>
      </c>
      <c r="K9" s="228" t="s">
        <v>143</v>
      </c>
      <c r="L9" s="227">
        <v>-0.24</v>
      </c>
      <c r="M9" s="228" t="s">
        <v>150</v>
      </c>
      <c r="N9" s="227">
        <v>-0.25</v>
      </c>
      <c r="O9" s="228"/>
      <c r="P9" s="227">
        <v>-0.37</v>
      </c>
      <c r="Q9" s="228" t="s">
        <v>143</v>
      </c>
    </row>
    <row r="10" spans="1:17">
      <c r="A10" s="226" t="s">
        <v>48</v>
      </c>
      <c r="B10" s="229"/>
      <c r="C10" s="230"/>
      <c r="D10" s="229"/>
      <c r="E10" s="230"/>
      <c r="F10" s="229"/>
      <c r="G10" s="230"/>
      <c r="H10" s="229"/>
      <c r="I10" s="230"/>
      <c r="J10" s="229"/>
      <c r="K10" s="230"/>
      <c r="L10" s="229"/>
      <c r="M10" s="230"/>
      <c r="N10" s="229"/>
      <c r="O10" s="230"/>
      <c r="P10" s="229"/>
      <c r="Q10" s="230"/>
    </row>
    <row r="11" spans="1:17">
      <c r="A11" s="26" t="s">
        <v>16</v>
      </c>
      <c r="B11" s="231">
        <v>0.1</v>
      </c>
      <c r="C11" s="232"/>
      <c r="D11" s="231">
        <v>-0.03</v>
      </c>
      <c r="E11" s="232"/>
      <c r="F11" s="231">
        <v>-7.0000000000000007E-2</v>
      </c>
      <c r="G11" s="232"/>
      <c r="H11" s="231">
        <v>0.4</v>
      </c>
      <c r="I11" s="232" t="s">
        <v>145</v>
      </c>
      <c r="J11" s="231">
        <v>0.33</v>
      </c>
      <c r="K11" s="232" t="s">
        <v>145</v>
      </c>
      <c r="L11" s="231">
        <v>0.43</v>
      </c>
      <c r="M11" s="232" t="s">
        <v>143</v>
      </c>
      <c r="N11" s="231">
        <v>0.49</v>
      </c>
      <c r="O11" s="232" t="s">
        <v>145</v>
      </c>
      <c r="P11" s="231">
        <v>0.41</v>
      </c>
      <c r="Q11" s="232" t="s">
        <v>143</v>
      </c>
    </row>
    <row r="12" spans="1:17">
      <c r="A12" s="26" t="s">
        <v>37</v>
      </c>
      <c r="B12" s="231">
        <v>0.34</v>
      </c>
      <c r="C12" s="232" t="s">
        <v>145</v>
      </c>
      <c r="D12" s="231">
        <v>0</v>
      </c>
      <c r="E12" s="232"/>
      <c r="F12" s="231">
        <v>-0.04</v>
      </c>
      <c r="G12" s="232"/>
      <c r="H12" s="231">
        <v>0.39</v>
      </c>
      <c r="I12" s="232" t="s">
        <v>143</v>
      </c>
      <c r="J12" s="231">
        <v>0.3</v>
      </c>
      <c r="K12" s="232" t="s">
        <v>145</v>
      </c>
      <c r="L12" s="231">
        <v>0.56999999999999995</v>
      </c>
      <c r="M12" s="232" t="s">
        <v>143</v>
      </c>
      <c r="N12" s="231">
        <v>-0.12</v>
      </c>
      <c r="O12" s="232"/>
      <c r="P12" s="231">
        <v>0.32</v>
      </c>
      <c r="Q12" s="232" t="s">
        <v>145</v>
      </c>
    </row>
    <row r="13" spans="1:17">
      <c r="A13" s="27" t="s">
        <v>24</v>
      </c>
      <c r="B13" s="233">
        <v>0.5</v>
      </c>
      <c r="C13" s="24" t="s">
        <v>145</v>
      </c>
      <c r="D13" s="233">
        <v>0.23</v>
      </c>
      <c r="E13" s="24" t="s">
        <v>150</v>
      </c>
      <c r="F13" s="233">
        <v>0.13</v>
      </c>
      <c r="G13" s="24"/>
      <c r="H13" s="233">
        <v>0.6</v>
      </c>
      <c r="I13" s="24" t="s">
        <v>143</v>
      </c>
      <c r="J13" s="233">
        <v>0.46</v>
      </c>
      <c r="K13" s="24" t="s">
        <v>145</v>
      </c>
      <c r="L13" s="233">
        <v>0.45</v>
      </c>
      <c r="M13" s="24" t="s">
        <v>145</v>
      </c>
      <c r="N13" s="233">
        <v>0.32</v>
      </c>
      <c r="O13" s="24"/>
      <c r="P13" s="233">
        <v>0.5</v>
      </c>
      <c r="Q13" s="24" t="s">
        <v>143</v>
      </c>
    </row>
    <row r="14" spans="1:17">
      <c r="A14" s="26" t="s">
        <v>49</v>
      </c>
      <c r="B14" s="231">
        <v>0.49</v>
      </c>
      <c r="C14" s="232" t="s">
        <v>143</v>
      </c>
      <c r="D14" s="231">
        <v>0.33</v>
      </c>
      <c r="E14" s="232" t="s">
        <v>143</v>
      </c>
      <c r="F14" s="231">
        <v>0.44</v>
      </c>
      <c r="G14" s="232"/>
      <c r="H14" s="231">
        <v>0.75</v>
      </c>
      <c r="I14" s="232" t="s">
        <v>143</v>
      </c>
      <c r="J14" s="231">
        <v>0.75</v>
      </c>
      <c r="K14" s="232" t="s">
        <v>143</v>
      </c>
      <c r="L14" s="231">
        <v>0.62</v>
      </c>
      <c r="M14" s="232" t="s">
        <v>143</v>
      </c>
      <c r="N14" s="231">
        <v>1.07</v>
      </c>
      <c r="O14" s="232" t="s">
        <v>143</v>
      </c>
      <c r="P14" s="231">
        <v>0.71</v>
      </c>
      <c r="Q14" s="232" t="s">
        <v>143</v>
      </c>
    </row>
    <row r="15" spans="1:17">
      <c r="A15" s="26" t="s">
        <v>33</v>
      </c>
      <c r="B15" s="227">
        <v>-0.48</v>
      </c>
      <c r="C15" s="228" t="s">
        <v>143</v>
      </c>
      <c r="D15" s="227">
        <v>-0.62</v>
      </c>
      <c r="E15" s="228" t="s">
        <v>143</v>
      </c>
      <c r="F15" s="227">
        <v>-0.53</v>
      </c>
      <c r="G15" s="228" t="s">
        <v>145</v>
      </c>
      <c r="H15" s="227">
        <v>-0.53</v>
      </c>
      <c r="I15" s="228" t="s">
        <v>143</v>
      </c>
      <c r="J15" s="227">
        <v>-0.36</v>
      </c>
      <c r="K15" s="228" t="s">
        <v>150</v>
      </c>
      <c r="L15" s="227">
        <v>-0.69</v>
      </c>
      <c r="M15" s="228" t="s">
        <v>143</v>
      </c>
      <c r="N15" s="227">
        <v>-0.98</v>
      </c>
      <c r="O15" s="228" t="s">
        <v>143</v>
      </c>
      <c r="P15" s="227">
        <v>-0.56999999999999995</v>
      </c>
      <c r="Q15" s="228" t="s">
        <v>143</v>
      </c>
    </row>
    <row r="16" spans="1:17">
      <c r="A16" s="226" t="s">
        <v>162</v>
      </c>
      <c r="B16" s="229"/>
      <c r="C16" s="230"/>
      <c r="D16" s="229"/>
      <c r="E16" s="230"/>
      <c r="F16" s="229"/>
      <c r="G16" s="230"/>
      <c r="H16" s="229"/>
      <c r="I16" s="230"/>
      <c r="J16" s="229"/>
      <c r="K16" s="230"/>
      <c r="L16" s="229"/>
      <c r="M16" s="230"/>
      <c r="N16" s="229"/>
      <c r="O16" s="230"/>
      <c r="P16" s="229"/>
      <c r="Q16" s="230"/>
    </row>
    <row r="17" spans="1:17">
      <c r="A17" s="26" t="s">
        <v>39</v>
      </c>
      <c r="B17" s="227">
        <v>0.26</v>
      </c>
      <c r="C17" s="228"/>
      <c r="D17" s="227">
        <v>0.19</v>
      </c>
      <c r="E17" s="228"/>
      <c r="F17" s="227">
        <v>-0.28999999999999998</v>
      </c>
      <c r="G17" s="228"/>
      <c r="H17" s="227">
        <v>0.13</v>
      </c>
      <c r="I17" s="228"/>
      <c r="J17" s="227">
        <v>0.47</v>
      </c>
      <c r="K17" s="228" t="s">
        <v>145</v>
      </c>
      <c r="L17" s="227">
        <v>0.25</v>
      </c>
      <c r="M17" s="228"/>
      <c r="N17" s="227">
        <v>0.74</v>
      </c>
      <c r="O17" s="228" t="s">
        <v>150</v>
      </c>
      <c r="P17" s="227">
        <v>0.75</v>
      </c>
      <c r="Q17" s="228" t="s">
        <v>143</v>
      </c>
    </row>
    <row r="18" spans="1:17">
      <c r="A18" s="27" t="s">
        <v>40</v>
      </c>
      <c r="B18" s="233">
        <v>0.34</v>
      </c>
      <c r="C18" s="24" t="s">
        <v>150</v>
      </c>
      <c r="D18" s="233">
        <v>0.18</v>
      </c>
      <c r="E18" s="24"/>
      <c r="F18" s="233">
        <v>0.18</v>
      </c>
      <c r="G18" s="24"/>
      <c r="H18" s="233">
        <v>0.79</v>
      </c>
      <c r="I18" s="24" t="s">
        <v>143</v>
      </c>
      <c r="J18" s="233">
        <v>0.55000000000000004</v>
      </c>
      <c r="K18" s="24" t="s">
        <v>145</v>
      </c>
      <c r="L18" s="233">
        <v>0.49</v>
      </c>
      <c r="M18" s="24" t="s">
        <v>143</v>
      </c>
      <c r="N18" s="233">
        <v>0.23</v>
      </c>
      <c r="O18" s="24"/>
      <c r="P18" s="233">
        <v>0.75</v>
      </c>
      <c r="Q18" s="24" t="s">
        <v>143</v>
      </c>
    </row>
    <row r="19" spans="1:17">
      <c r="A19" s="26" t="s">
        <v>41</v>
      </c>
      <c r="B19" s="227">
        <v>-0.03</v>
      </c>
      <c r="C19" s="228"/>
      <c r="D19" s="227">
        <v>7.0000000000000007E-2</v>
      </c>
      <c r="E19" s="228" t="s">
        <v>150</v>
      </c>
      <c r="F19" s="227">
        <v>-0.04</v>
      </c>
      <c r="G19" s="228"/>
      <c r="H19" s="227">
        <v>7.0000000000000007E-2</v>
      </c>
      <c r="I19" s="228"/>
      <c r="J19" s="227">
        <v>0.13</v>
      </c>
      <c r="K19" s="228"/>
      <c r="L19" s="227">
        <v>0.12</v>
      </c>
      <c r="M19" s="228" t="s">
        <v>150</v>
      </c>
      <c r="N19" s="227">
        <v>0.03</v>
      </c>
      <c r="O19" s="228"/>
      <c r="P19" s="227">
        <v>-0.08</v>
      </c>
      <c r="Q19" s="228"/>
    </row>
    <row r="20" spans="1:17">
      <c r="A20" s="25" t="s">
        <v>212</v>
      </c>
      <c r="B20" s="234">
        <v>0.08</v>
      </c>
      <c r="C20" s="235"/>
      <c r="D20" s="234">
        <v>0.23</v>
      </c>
      <c r="E20" s="235" t="s">
        <v>145</v>
      </c>
      <c r="F20" s="234">
        <v>0.1</v>
      </c>
      <c r="G20" s="235"/>
      <c r="H20" s="234">
        <v>0.23</v>
      </c>
      <c r="I20" s="235" t="s">
        <v>150</v>
      </c>
      <c r="J20" s="234">
        <v>0.3</v>
      </c>
      <c r="K20" s="235" t="s">
        <v>145</v>
      </c>
      <c r="L20" s="234">
        <v>-0.03</v>
      </c>
      <c r="M20" s="235"/>
      <c r="N20" s="234">
        <v>0.26</v>
      </c>
      <c r="O20" s="235"/>
      <c r="P20" s="234">
        <v>-0.01</v>
      </c>
      <c r="Q20" s="235"/>
    </row>
    <row r="21" spans="1:17">
      <c r="A21" s="27" t="s">
        <v>42</v>
      </c>
      <c r="B21" s="236">
        <v>-0.27</v>
      </c>
      <c r="C21" s="237" t="s">
        <v>145</v>
      </c>
      <c r="D21" s="236">
        <v>-0.21</v>
      </c>
      <c r="E21" s="237" t="s">
        <v>145</v>
      </c>
      <c r="F21" s="236">
        <v>0.65</v>
      </c>
      <c r="G21" s="237"/>
      <c r="H21" s="236">
        <v>-0.43</v>
      </c>
      <c r="I21" s="237" t="s">
        <v>143</v>
      </c>
      <c r="J21" s="236">
        <v>-0.14000000000000001</v>
      </c>
      <c r="K21" s="237"/>
      <c r="L21" s="236">
        <v>0.09</v>
      </c>
      <c r="M21" s="237"/>
      <c r="N21" s="236">
        <v>0.27</v>
      </c>
      <c r="O21" s="237"/>
      <c r="P21" s="236">
        <v>-0.32</v>
      </c>
      <c r="Q21" s="237"/>
    </row>
    <row r="22" spans="1:17">
      <c r="A22" s="25" t="s">
        <v>50</v>
      </c>
      <c r="B22" s="234">
        <v>-0.12</v>
      </c>
      <c r="C22" s="235"/>
      <c r="D22" s="234">
        <v>-0.19</v>
      </c>
      <c r="E22" s="235" t="s">
        <v>145</v>
      </c>
      <c r="F22" s="234">
        <v>-0.19</v>
      </c>
      <c r="G22" s="235"/>
      <c r="H22" s="238"/>
      <c r="I22" s="239"/>
      <c r="J22" s="238"/>
      <c r="K22" s="239"/>
      <c r="L22" s="238"/>
      <c r="M22" s="239"/>
      <c r="N22" s="238"/>
      <c r="O22" s="239"/>
      <c r="P22" s="238"/>
      <c r="Q22" s="239"/>
    </row>
    <row r="23" spans="1:17">
      <c r="A23" s="27" t="s">
        <v>51</v>
      </c>
      <c r="B23" s="236">
        <v>-0.28000000000000003</v>
      </c>
      <c r="C23" s="237"/>
      <c r="D23" s="236">
        <v>-0.18</v>
      </c>
      <c r="E23" s="237" t="s">
        <v>150</v>
      </c>
      <c r="F23" s="236">
        <v>-0.28999999999999998</v>
      </c>
      <c r="G23" s="237"/>
      <c r="H23" s="240"/>
      <c r="I23" s="241"/>
      <c r="J23" s="240"/>
      <c r="K23" s="241"/>
      <c r="L23" s="240"/>
      <c r="M23" s="241"/>
      <c r="N23" s="240"/>
      <c r="O23" s="241"/>
      <c r="P23" s="240"/>
      <c r="Q23" s="241"/>
    </row>
    <row r="24" spans="1:17">
      <c r="A24" s="26" t="s">
        <v>43</v>
      </c>
      <c r="B24" s="227">
        <v>72.599999999999994</v>
      </c>
      <c r="C24" s="228"/>
      <c r="D24" s="227">
        <v>71.400000000000006</v>
      </c>
      <c r="E24" s="228"/>
      <c r="F24" s="227">
        <v>68.400000000000006</v>
      </c>
      <c r="G24" s="228"/>
      <c r="H24" s="227">
        <v>78.599999999999994</v>
      </c>
      <c r="I24" s="228"/>
      <c r="J24" s="227">
        <v>79.900000000000006</v>
      </c>
      <c r="K24" s="228"/>
      <c r="L24" s="227">
        <v>79.5</v>
      </c>
      <c r="M24" s="228"/>
      <c r="N24" s="227">
        <v>80.2</v>
      </c>
      <c r="O24" s="228"/>
      <c r="P24" s="227">
        <v>77.599999999999994</v>
      </c>
      <c r="Q24" s="228"/>
    </row>
    <row r="25" spans="1:17" ht="13" thickBot="1">
      <c r="A25" s="114" t="s">
        <v>215</v>
      </c>
      <c r="B25" s="242">
        <v>649</v>
      </c>
      <c r="C25" s="243"/>
      <c r="D25" s="242">
        <v>1251</v>
      </c>
      <c r="E25" s="243"/>
      <c r="F25" s="242">
        <v>447</v>
      </c>
      <c r="G25" s="243"/>
      <c r="H25" s="242">
        <v>793</v>
      </c>
      <c r="I25" s="243"/>
      <c r="J25" s="242">
        <v>669</v>
      </c>
      <c r="K25" s="243"/>
      <c r="L25" s="242">
        <v>1302</v>
      </c>
      <c r="M25" s="243"/>
      <c r="N25" s="242">
        <v>455</v>
      </c>
      <c r="O25" s="243"/>
      <c r="P25" s="242">
        <v>1172</v>
      </c>
      <c r="Q25" s="243"/>
    </row>
    <row r="26" spans="1:17">
      <c r="A26" s="97" t="s">
        <v>67</v>
      </c>
      <c r="B26" s="244"/>
      <c r="C26" s="245"/>
      <c r="D26" s="244"/>
      <c r="E26" s="245"/>
      <c r="F26" s="244"/>
      <c r="G26" s="245"/>
      <c r="H26" s="244"/>
      <c r="I26" s="245"/>
      <c r="J26" s="244"/>
      <c r="K26" s="245"/>
      <c r="L26" s="244"/>
      <c r="M26" s="245"/>
      <c r="N26" s="244"/>
      <c r="O26" s="245"/>
      <c r="P26" s="244"/>
      <c r="Q26" s="245"/>
    </row>
    <row r="27" spans="1:17">
      <c r="A27" s="112" t="s">
        <v>142</v>
      </c>
      <c r="B27" s="224">
        <v>0.3</v>
      </c>
      <c r="C27" s="225"/>
      <c r="D27" s="224">
        <v>0.35</v>
      </c>
      <c r="E27" s="225" t="s">
        <v>143</v>
      </c>
      <c r="F27" s="224">
        <v>0.81</v>
      </c>
      <c r="G27" s="225" t="s">
        <v>143</v>
      </c>
      <c r="H27" s="224">
        <v>-0.04</v>
      </c>
      <c r="I27" s="225"/>
      <c r="J27" s="224">
        <v>-0.03</v>
      </c>
      <c r="K27" s="225"/>
      <c r="L27" s="224">
        <v>0.24</v>
      </c>
      <c r="M27" s="225"/>
      <c r="N27" s="224">
        <v>0.01</v>
      </c>
      <c r="O27" s="225"/>
      <c r="P27" s="224">
        <v>-7.0000000000000007E-2</v>
      </c>
      <c r="Q27" s="225"/>
    </row>
    <row r="28" spans="1:17">
      <c r="A28" s="26" t="s">
        <v>3</v>
      </c>
      <c r="B28" s="227">
        <v>-0.08</v>
      </c>
      <c r="C28" s="228"/>
      <c r="D28" s="227">
        <v>-0.17</v>
      </c>
      <c r="E28" s="228"/>
      <c r="F28" s="227">
        <v>-0.79</v>
      </c>
      <c r="G28" s="228" t="s">
        <v>145</v>
      </c>
      <c r="H28" s="227">
        <v>-0.3</v>
      </c>
      <c r="I28" s="228" t="s">
        <v>145</v>
      </c>
      <c r="J28" s="227">
        <v>-0.33</v>
      </c>
      <c r="K28" s="228" t="s">
        <v>145</v>
      </c>
      <c r="L28" s="227">
        <v>-0.5</v>
      </c>
      <c r="M28" s="228" t="s">
        <v>143</v>
      </c>
      <c r="N28" s="227">
        <v>-0.61</v>
      </c>
      <c r="O28" s="228" t="s">
        <v>145</v>
      </c>
      <c r="P28" s="227">
        <v>-0.28000000000000003</v>
      </c>
      <c r="Q28" s="228" t="s">
        <v>150</v>
      </c>
    </row>
    <row r="29" spans="1:17">
      <c r="A29" s="26" t="s">
        <v>158</v>
      </c>
      <c r="B29" s="231"/>
      <c r="C29" s="232"/>
      <c r="D29" s="231"/>
      <c r="E29" s="232"/>
      <c r="F29" s="231"/>
      <c r="G29" s="232"/>
      <c r="H29" s="231"/>
      <c r="I29" s="232"/>
      <c r="J29" s="231"/>
      <c r="K29" s="232"/>
      <c r="L29" s="231"/>
      <c r="M29" s="232"/>
      <c r="N29" s="231"/>
      <c r="O29" s="232"/>
      <c r="P29" s="231"/>
      <c r="Q29" s="232"/>
    </row>
    <row r="30" spans="1:17">
      <c r="A30" s="26" t="s">
        <v>44</v>
      </c>
      <c r="B30" s="231">
        <v>0.15</v>
      </c>
      <c r="C30" s="232"/>
      <c r="D30" s="231">
        <v>0.16</v>
      </c>
      <c r="E30" s="232"/>
      <c r="F30" s="231">
        <v>0.12</v>
      </c>
      <c r="G30" s="232"/>
      <c r="H30" s="231">
        <v>0.38</v>
      </c>
      <c r="I30" s="232" t="s">
        <v>143</v>
      </c>
      <c r="J30" s="231">
        <v>0.47</v>
      </c>
      <c r="K30" s="232" t="s">
        <v>143</v>
      </c>
      <c r="L30" s="231">
        <v>0.06</v>
      </c>
      <c r="M30" s="232"/>
      <c r="N30" s="231">
        <v>-0.28999999999999998</v>
      </c>
      <c r="O30" s="232"/>
      <c r="P30" s="231">
        <v>0.18</v>
      </c>
      <c r="Q30" s="232"/>
    </row>
    <row r="31" spans="1:17">
      <c r="A31" s="112" t="s">
        <v>160</v>
      </c>
      <c r="B31" s="224">
        <v>0.22</v>
      </c>
      <c r="C31" s="225"/>
      <c r="D31" s="224">
        <v>0.2</v>
      </c>
      <c r="E31" s="225"/>
      <c r="F31" s="224">
        <v>0.05</v>
      </c>
      <c r="G31" s="225"/>
      <c r="H31" s="224">
        <v>0.56999999999999995</v>
      </c>
      <c r="I31" s="225" t="s">
        <v>143</v>
      </c>
      <c r="J31" s="224">
        <v>0.64</v>
      </c>
      <c r="K31" s="225" t="s">
        <v>143</v>
      </c>
      <c r="L31" s="224">
        <v>0.23</v>
      </c>
      <c r="M31" s="225"/>
      <c r="N31" s="224">
        <v>0.52</v>
      </c>
      <c r="O31" s="225" t="s">
        <v>150</v>
      </c>
      <c r="P31" s="224">
        <v>0.2</v>
      </c>
      <c r="Q31" s="225"/>
    </row>
    <row r="32" spans="1:17">
      <c r="A32" s="26" t="s">
        <v>48</v>
      </c>
      <c r="B32" s="231"/>
      <c r="C32" s="232"/>
      <c r="D32" s="231"/>
      <c r="E32" s="232"/>
      <c r="F32" s="231"/>
      <c r="G32" s="232"/>
      <c r="H32" s="231"/>
      <c r="I32" s="232"/>
      <c r="J32" s="231"/>
      <c r="K32" s="232"/>
      <c r="L32" s="231"/>
      <c r="M32" s="232"/>
      <c r="N32" s="231"/>
      <c r="O32" s="232"/>
      <c r="P32" s="231"/>
      <c r="Q32" s="232"/>
    </row>
    <row r="33" spans="1:17">
      <c r="A33" s="26" t="s">
        <v>16</v>
      </c>
      <c r="B33" s="231">
        <v>0.38</v>
      </c>
      <c r="C33" s="232" t="s">
        <v>145</v>
      </c>
      <c r="D33" s="231">
        <v>0.19</v>
      </c>
      <c r="E33" s="232"/>
      <c r="F33" s="231">
        <v>0.3</v>
      </c>
      <c r="G33" s="232" t="s">
        <v>150</v>
      </c>
      <c r="H33" s="231">
        <v>0.19</v>
      </c>
      <c r="I33" s="232"/>
      <c r="J33" s="231">
        <v>0.25</v>
      </c>
      <c r="K33" s="232"/>
      <c r="L33" s="231">
        <v>0.4</v>
      </c>
      <c r="M33" s="232" t="s">
        <v>143</v>
      </c>
      <c r="N33" s="231">
        <v>0.25</v>
      </c>
      <c r="O33" s="232"/>
      <c r="P33" s="231">
        <v>0.18</v>
      </c>
      <c r="Q33" s="232"/>
    </row>
    <row r="34" spans="1:17">
      <c r="A34" s="26" t="s">
        <v>37</v>
      </c>
      <c r="B34" s="231">
        <v>0.16</v>
      </c>
      <c r="C34" s="232"/>
      <c r="D34" s="231">
        <v>0.09</v>
      </c>
      <c r="E34" s="232"/>
      <c r="F34" s="231">
        <v>0.06</v>
      </c>
      <c r="G34" s="232"/>
      <c r="H34" s="231">
        <v>0.43</v>
      </c>
      <c r="I34" s="232" t="s">
        <v>143</v>
      </c>
      <c r="J34" s="231">
        <v>0.55000000000000004</v>
      </c>
      <c r="K34" s="232" t="s">
        <v>143</v>
      </c>
      <c r="L34" s="231">
        <v>0.74</v>
      </c>
      <c r="M34" s="232" t="s">
        <v>143</v>
      </c>
      <c r="N34" s="231">
        <v>0.79</v>
      </c>
      <c r="O34" s="232" t="s">
        <v>143</v>
      </c>
      <c r="P34" s="231">
        <v>0.46</v>
      </c>
      <c r="Q34" s="232" t="s">
        <v>143</v>
      </c>
    </row>
    <row r="35" spans="1:17">
      <c r="A35" s="26" t="s">
        <v>24</v>
      </c>
      <c r="B35" s="231">
        <v>-0.01</v>
      </c>
      <c r="C35" s="232"/>
      <c r="D35" s="231">
        <v>-0.15</v>
      </c>
      <c r="E35" s="232"/>
      <c r="F35" s="231">
        <v>-0.01</v>
      </c>
      <c r="G35" s="232"/>
      <c r="H35" s="231">
        <v>0.56999999999999995</v>
      </c>
      <c r="I35" s="232" t="s">
        <v>143</v>
      </c>
      <c r="J35" s="231">
        <v>0.73</v>
      </c>
      <c r="K35" s="232" t="s">
        <v>143</v>
      </c>
      <c r="L35" s="231">
        <v>0.77</v>
      </c>
      <c r="M35" s="232" t="s">
        <v>143</v>
      </c>
      <c r="N35" s="231">
        <v>1.33</v>
      </c>
      <c r="O35" s="232" t="s">
        <v>143</v>
      </c>
      <c r="P35" s="231">
        <v>0.42</v>
      </c>
      <c r="Q35" s="232" t="s">
        <v>143</v>
      </c>
    </row>
    <row r="36" spans="1:17">
      <c r="A36" s="96" t="s">
        <v>38</v>
      </c>
      <c r="B36" s="246">
        <v>0.22</v>
      </c>
      <c r="C36" s="247" t="s">
        <v>145</v>
      </c>
      <c r="D36" s="246">
        <v>0.24</v>
      </c>
      <c r="E36" s="247" t="s">
        <v>143</v>
      </c>
      <c r="F36" s="246">
        <v>0.23</v>
      </c>
      <c r="G36" s="247"/>
      <c r="H36" s="246">
        <v>0.32</v>
      </c>
      <c r="I36" s="247" t="s">
        <v>143</v>
      </c>
      <c r="J36" s="246">
        <v>0.33</v>
      </c>
      <c r="K36" s="247" t="s">
        <v>143</v>
      </c>
      <c r="L36" s="246">
        <v>0.49</v>
      </c>
      <c r="M36" s="247" t="s">
        <v>143</v>
      </c>
      <c r="N36" s="246">
        <v>0.35</v>
      </c>
      <c r="O36" s="247" t="s">
        <v>145</v>
      </c>
      <c r="P36" s="246">
        <v>0.73</v>
      </c>
      <c r="Q36" s="247" t="s">
        <v>143</v>
      </c>
    </row>
    <row r="37" spans="1:17">
      <c r="A37" s="95" t="s">
        <v>31</v>
      </c>
      <c r="B37" s="248">
        <v>-0.41</v>
      </c>
      <c r="C37" s="249" t="s">
        <v>143</v>
      </c>
      <c r="D37" s="248">
        <v>-0.36</v>
      </c>
      <c r="E37" s="249" t="s">
        <v>143</v>
      </c>
      <c r="F37" s="248">
        <v>-0.28000000000000003</v>
      </c>
      <c r="G37" s="249" t="s">
        <v>150</v>
      </c>
      <c r="H37" s="248">
        <v>-0.51</v>
      </c>
      <c r="I37" s="249" t="s">
        <v>143</v>
      </c>
      <c r="J37" s="248">
        <v>-0.65</v>
      </c>
      <c r="K37" s="249" t="s">
        <v>143</v>
      </c>
      <c r="L37" s="248">
        <v>-0.51</v>
      </c>
      <c r="M37" s="249" t="s">
        <v>143</v>
      </c>
      <c r="N37" s="248">
        <v>-0.2</v>
      </c>
      <c r="O37" s="249"/>
      <c r="P37" s="248">
        <v>-0.59</v>
      </c>
      <c r="Q37" s="249" t="s">
        <v>143</v>
      </c>
    </row>
    <row r="38" spans="1:17">
      <c r="A38" s="97" t="s">
        <v>45</v>
      </c>
      <c r="B38" s="250">
        <v>0.08</v>
      </c>
      <c r="C38" s="34"/>
      <c r="D38" s="250">
        <v>0.25</v>
      </c>
      <c r="E38" s="34" t="s">
        <v>143</v>
      </c>
      <c r="F38" s="250">
        <v>0.08</v>
      </c>
      <c r="G38" s="34"/>
      <c r="H38" s="250">
        <v>0.17</v>
      </c>
      <c r="I38" s="34" t="s">
        <v>150</v>
      </c>
      <c r="J38" s="250">
        <v>0.25</v>
      </c>
      <c r="K38" s="34" t="s">
        <v>145</v>
      </c>
      <c r="L38" s="250">
        <v>0.15</v>
      </c>
      <c r="M38" s="34" t="s">
        <v>150</v>
      </c>
      <c r="N38" s="250">
        <v>0.18</v>
      </c>
      <c r="O38" s="34"/>
      <c r="P38" s="250">
        <v>0.17</v>
      </c>
      <c r="Q38" s="34" t="s">
        <v>145</v>
      </c>
    </row>
    <row r="39" spans="1:17">
      <c r="A39" s="27" t="s">
        <v>46</v>
      </c>
      <c r="B39" s="233">
        <v>0.14000000000000001</v>
      </c>
      <c r="C39" s="24"/>
      <c r="D39" s="233">
        <v>-7.0000000000000007E-2</v>
      </c>
      <c r="E39" s="24"/>
      <c r="F39" s="233">
        <v>-0.12</v>
      </c>
      <c r="G39" s="24"/>
      <c r="H39" s="233">
        <v>0.12</v>
      </c>
      <c r="I39" s="24"/>
      <c r="J39" s="233">
        <v>-0.12</v>
      </c>
      <c r="K39" s="24"/>
      <c r="L39" s="233">
        <v>0.2</v>
      </c>
      <c r="M39" s="24" t="s">
        <v>145</v>
      </c>
      <c r="N39" s="233">
        <v>0.06</v>
      </c>
      <c r="O39" s="24"/>
      <c r="P39" s="233">
        <v>0.31</v>
      </c>
      <c r="Q39" s="24" t="s">
        <v>143</v>
      </c>
    </row>
    <row r="40" spans="1:17">
      <c r="A40" s="26" t="s">
        <v>52</v>
      </c>
      <c r="B40" s="227">
        <v>-0.57999999999999996</v>
      </c>
      <c r="C40" s="228" t="s">
        <v>143</v>
      </c>
      <c r="D40" s="227">
        <v>-0.33</v>
      </c>
      <c r="E40" s="228" t="s">
        <v>143</v>
      </c>
      <c r="F40" s="227">
        <v>-0.19</v>
      </c>
      <c r="G40" s="228"/>
      <c r="H40" s="227">
        <v>-0.02</v>
      </c>
      <c r="I40" s="228"/>
      <c r="J40" s="227">
        <v>-0.02</v>
      </c>
      <c r="K40" s="228"/>
      <c r="L40" s="227">
        <v>-0.24</v>
      </c>
      <c r="M40" s="228" t="s">
        <v>145</v>
      </c>
      <c r="N40" s="227">
        <v>0.25</v>
      </c>
      <c r="O40" s="228"/>
      <c r="P40" s="227">
        <v>-0.38</v>
      </c>
      <c r="Q40" s="228" t="s">
        <v>143</v>
      </c>
    </row>
    <row r="41" spans="1:17">
      <c r="A41" s="27" t="s">
        <v>47</v>
      </c>
      <c r="B41" s="233">
        <v>-0.12</v>
      </c>
      <c r="C41" s="24" t="s">
        <v>143</v>
      </c>
      <c r="D41" s="233">
        <v>-7.0000000000000007E-2</v>
      </c>
      <c r="E41" s="24" t="s">
        <v>143</v>
      </c>
      <c r="F41" s="233">
        <v>-0.21</v>
      </c>
      <c r="G41" s="24" t="s">
        <v>143</v>
      </c>
      <c r="H41" s="233">
        <v>-0.25</v>
      </c>
      <c r="I41" s="24" t="s">
        <v>143</v>
      </c>
      <c r="J41" s="233">
        <v>-0.24</v>
      </c>
      <c r="K41" s="24" t="s">
        <v>143</v>
      </c>
      <c r="L41" s="233">
        <v>-0.25</v>
      </c>
      <c r="M41" s="24" t="s">
        <v>143</v>
      </c>
      <c r="N41" s="233">
        <v>-0.24</v>
      </c>
      <c r="O41" s="24" t="s">
        <v>143</v>
      </c>
      <c r="P41" s="233">
        <v>-0.19</v>
      </c>
      <c r="Q41" s="24" t="s">
        <v>143</v>
      </c>
    </row>
    <row r="42" spans="1:17">
      <c r="A42" s="26" t="s">
        <v>212</v>
      </c>
      <c r="B42" s="231">
        <v>0.45</v>
      </c>
      <c r="C42" s="232" t="s">
        <v>143</v>
      </c>
      <c r="D42" s="231">
        <v>0.41</v>
      </c>
      <c r="E42" s="232" t="s">
        <v>143</v>
      </c>
      <c r="F42" s="231">
        <v>0.34</v>
      </c>
      <c r="G42" s="232" t="s">
        <v>143</v>
      </c>
      <c r="H42" s="231">
        <v>0.27</v>
      </c>
      <c r="I42" s="232" t="s">
        <v>143</v>
      </c>
      <c r="J42" s="231">
        <v>0.31</v>
      </c>
      <c r="K42" s="232" t="s">
        <v>143</v>
      </c>
      <c r="L42" s="231">
        <v>0.33</v>
      </c>
      <c r="M42" s="232" t="s">
        <v>145</v>
      </c>
      <c r="N42" s="231">
        <v>0.84</v>
      </c>
      <c r="O42" s="232" t="s">
        <v>143</v>
      </c>
      <c r="P42" s="231">
        <v>0.13</v>
      </c>
      <c r="Q42" s="232"/>
    </row>
    <row r="43" spans="1:17">
      <c r="A43" s="26" t="s">
        <v>42</v>
      </c>
      <c r="B43" s="231">
        <v>-0.17</v>
      </c>
      <c r="C43" s="232"/>
      <c r="D43" s="231">
        <v>-0.05</v>
      </c>
      <c r="E43" s="232"/>
      <c r="F43" s="231">
        <v>-0.24</v>
      </c>
      <c r="G43" s="232"/>
      <c r="H43" s="231">
        <v>-7.0000000000000007E-2</v>
      </c>
      <c r="I43" s="232"/>
      <c r="J43" s="231">
        <v>-0.09</v>
      </c>
      <c r="K43" s="232"/>
      <c r="L43" s="231">
        <v>-0.27</v>
      </c>
      <c r="M43" s="232" t="s">
        <v>150</v>
      </c>
      <c r="N43" s="231">
        <v>0.09</v>
      </c>
      <c r="O43" s="232"/>
      <c r="P43" s="231">
        <v>0.19</v>
      </c>
      <c r="Q43" s="232"/>
    </row>
    <row r="44" spans="1:17">
      <c r="A44" s="25" t="s">
        <v>50</v>
      </c>
      <c r="B44" s="234">
        <v>-0.51</v>
      </c>
      <c r="C44" s="235" t="s">
        <v>143</v>
      </c>
      <c r="D44" s="234">
        <v>-0.36</v>
      </c>
      <c r="E44" s="235" t="s">
        <v>143</v>
      </c>
      <c r="F44" s="234">
        <v>-0.02</v>
      </c>
      <c r="G44" s="235"/>
      <c r="H44" s="238"/>
      <c r="I44" s="239"/>
      <c r="J44" s="238"/>
      <c r="K44" s="239"/>
      <c r="L44" s="238"/>
      <c r="M44" s="239"/>
      <c r="N44" s="238"/>
      <c r="O44" s="239"/>
      <c r="P44" s="238"/>
      <c r="Q44" s="239"/>
    </row>
    <row r="45" spans="1:17">
      <c r="A45" s="27" t="s">
        <v>51</v>
      </c>
      <c r="B45" s="236">
        <v>-0.36</v>
      </c>
      <c r="C45" s="237" t="s">
        <v>143</v>
      </c>
      <c r="D45" s="236">
        <v>-0.53</v>
      </c>
      <c r="E45" s="237" t="s">
        <v>143</v>
      </c>
      <c r="F45" s="236">
        <v>-0.52</v>
      </c>
      <c r="G45" s="237" t="s">
        <v>143</v>
      </c>
      <c r="H45" s="240"/>
      <c r="I45" s="241"/>
      <c r="J45" s="240"/>
      <c r="K45" s="241"/>
      <c r="L45" s="240"/>
      <c r="M45" s="241"/>
      <c r="N45" s="240"/>
      <c r="O45" s="241"/>
      <c r="P45" s="240"/>
      <c r="Q45" s="241"/>
    </row>
    <row r="46" spans="1:17">
      <c r="A46" s="27" t="s">
        <v>43</v>
      </c>
      <c r="B46" s="236">
        <v>78.099999999999994</v>
      </c>
      <c r="C46" s="237"/>
      <c r="D46" s="236">
        <v>74.599999999999994</v>
      </c>
      <c r="E46" s="237"/>
      <c r="F46" s="236">
        <v>70.099999999999994</v>
      </c>
      <c r="G46" s="237"/>
      <c r="H46" s="236">
        <v>73</v>
      </c>
      <c r="I46" s="237"/>
      <c r="J46" s="236">
        <v>77.400000000000006</v>
      </c>
      <c r="K46" s="237"/>
      <c r="L46" s="236">
        <v>76.5</v>
      </c>
      <c r="M46" s="237"/>
      <c r="N46" s="236">
        <v>82.2</v>
      </c>
      <c r="O46" s="237"/>
      <c r="P46" s="236">
        <v>75.3</v>
      </c>
      <c r="Q46" s="237"/>
    </row>
    <row r="47" spans="1:17">
      <c r="A47" s="27" t="s">
        <v>215</v>
      </c>
      <c r="B47" s="236">
        <v>729</v>
      </c>
      <c r="C47" s="237"/>
      <c r="D47" s="236">
        <v>1631</v>
      </c>
      <c r="E47" s="237"/>
      <c r="F47" s="236">
        <v>665</v>
      </c>
      <c r="G47" s="237"/>
      <c r="H47" s="236">
        <v>1020</v>
      </c>
      <c r="I47" s="237"/>
      <c r="J47" s="236">
        <v>726</v>
      </c>
      <c r="K47" s="237"/>
      <c r="L47" s="236">
        <v>1373</v>
      </c>
      <c r="M47" s="237"/>
      <c r="N47" s="236">
        <v>507</v>
      </c>
      <c r="O47" s="237"/>
      <c r="P47" s="236">
        <v>1362</v>
      </c>
      <c r="Q47" s="237"/>
    </row>
    <row r="48" spans="1:17">
      <c r="A48" s="416" t="s">
        <v>200</v>
      </c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8"/>
    </row>
    <row r="49" spans="1:17">
      <c r="A49" s="388" t="s">
        <v>53</v>
      </c>
      <c r="B49" s="391"/>
      <c r="C49" s="391"/>
      <c r="D49" s="391"/>
      <c r="E49" s="391"/>
      <c r="F49" s="391"/>
      <c r="G49" s="391"/>
      <c r="H49" s="398"/>
      <c r="I49" s="398"/>
      <c r="J49" s="398"/>
      <c r="K49" s="398"/>
      <c r="L49" s="398"/>
      <c r="M49" s="398"/>
      <c r="N49" s="398"/>
      <c r="O49" s="398"/>
      <c r="P49" s="398"/>
      <c r="Q49" s="414"/>
    </row>
    <row r="50" spans="1:17">
      <c r="A50" s="397" t="s">
        <v>57</v>
      </c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414"/>
    </row>
    <row r="51" spans="1:17">
      <c r="A51" s="415" t="s">
        <v>65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6"/>
    </row>
    <row r="52" spans="1:17">
      <c r="A52" s="361" t="s">
        <v>66</v>
      </c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3"/>
    </row>
    <row r="53" spans="1:17">
      <c r="C53" s="4"/>
      <c r="E53" s="4"/>
      <c r="G53" s="4"/>
      <c r="I53" s="4"/>
      <c r="K53" s="4"/>
      <c r="M53" s="4"/>
      <c r="O53" s="4"/>
      <c r="Q53" s="4"/>
    </row>
    <row r="58" spans="1:17">
      <c r="C58" s="4"/>
      <c r="E58" s="4"/>
      <c r="G58" s="4"/>
      <c r="I58" s="4"/>
      <c r="K58" s="4"/>
      <c r="M58" s="4"/>
      <c r="O58" s="4"/>
      <c r="Q58" s="4"/>
    </row>
  </sheetData>
  <mergeCells count="17">
    <mergeCell ref="H5:I5"/>
    <mergeCell ref="A52:Q52"/>
    <mergeCell ref="A3:Q3"/>
    <mergeCell ref="A2:Q2"/>
    <mergeCell ref="A50:Q50"/>
    <mergeCell ref="A51:Q51"/>
    <mergeCell ref="A48:Q48"/>
    <mergeCell ref="A49:Q49"/>
    <mergeCell ref="N4:O5"/>
    <mergeCell ref="P4:Q5"/>
    <mergeCell ref="J5:K5"/>
    <mergeCell ref="B4:G4"/>
    <mergeCell ref="H4:M4"/>
    <mergeCell ref="L5:M5"/>
    <mergeCell ref="B5:C5"/>
    <mergeCell ref="D5:E5"/>
    <mergeCell ref="F5:G5"/>
  </mergeCells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workbookViewId="0">
      <selection activeCell="J22" sqref="J22"/>
    </sheetView>
  </sheetViews>
  <sheetFormatPr baseColWidth="10" defaultRowHeight="12" x14ac:dyDescent="0"/>
  <cols>
    <col min="1" max="1" width="44.1640625" style="4" customWidth="1"/>
    <col min="2" max="16384" width="10.83203125" style="4"/>
  </cols>
  <sheetData>
    <row r="2" spans="1:17">
      <c r="A2" s="412" t="s">
        <v>59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3"/>
    </row>
    <row r="3" spans="1:17">
      <c r="A3" s="397" t="s">
        <v>15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414"/>
    </row>
    <row r="4" spans="1:17">
      <c r="A4" s="32"/>
      <c r="B4" s="422" t="s">
        <v>204</v>
      </c>
      <c r="C4" s="422"/>
      <c r="D4" s="422"/>
      <c r="E4" s="422"/>
      <c r="F4" s="422"/>
      <c r="G4" s="422"/>
      <c r="H4" s="422" t="s">
        <v>35</v>
      </c>
      <c r="I4" s="422"/>
      <c r="J4" s="422"/>
      <c r="K4" s="422"/>
      <c r="L4" s="422"/>
      <c r="M4" s="422"/>
      <c r="N4" s="424" t="s">
        <v>18</v>
      </c>
      <c r="O4" s="425"/>
      <c r="P4" s="424" t="s">
        <v>112</v>
      </c>
      <c r="Q4" s="425"/>
    </row>
    <row r="5" spans="1:17" ht="12.75" customHeight="1">
      <c r="A5" s="219"/>
      <c r="B5" s="392" t="s">
        <v>202</v>
      </c>
      <c r="C5" s="392"/>
      <c r="D5" s="392" t="s">
        <v>0</v>
      </c>
      <c r="E5" s="392"/>
      <c r="F5" s="392" t="s">
        <v>203</v>
      </c>
      <c r="G5" s="392"/>
      <c r="H5" s="392" t="s">
        <v>202</v>
      </c>
      <c r="I5" s="392"/>
      <c r="J5" s="392" t="s">
        <v>0</v>
      </c>
      <c r="K5" s="392"/>
      <c r="L5" s="392" t="s">
        <v>203</v>
      </c>
      <c r="M5" s="392"/>
      <c r="N5" s="426"/>
      <c r="O5" s="426"/>
      <c r="P5" s="426"/>
      <c r="Q5" s="426"/>
    </row>
    <row r="6" spans="1:17" ht="13" thickBot="1">
      <c r="A6" s="26"/>
      <c r="B6" s="252" t="s">
        <v>17</v>
      </c>
      <c r="C6" s="253" t="s">
        <v>1</v>
      </c>
      <c r="D6" s="252" t="s">
        <v>17</v>
      </c>
      <c r="E6" s="253" t="s">
        <v>1</v>
      </c>
      <c r="F6" s="252" t="s">
        <v>17</v>
      </c>
      <c r="G6" s="253" t="s">
        <v>1</v>
      </c>
      <c r="H6" s="252" t="s">
        <v>17</v>
      </c>
      <c r="I6" s="253" t="s">
        <v>1</v>
      </c>
      <c r="J6" s="252" t="s">
        <v>17</v>
      </c>
      <c r="K6" s="253" t="s">
        <v>1</v>
      </c>
      <c r="L6" s="252" t="s">
        <v>17</v>
      </c>
      <c r="M6" s="253" t="s">
        <v>1</v>
      </c>
      <c r="N6" s="252" t="s">
        <v>17</v>
      </c>
      <c r="O6" s="253" t="s">
        <v>1</v>
      </c>
      <c r="P6" s="252" t="s">
        <v>17</v>
      </c>
      <c r="Q6" s="254" t="s">
        <v>1</v>
      </c>
    </row>
    <row r="7" spans="1:17">
      <c r="A7" s="304" t="s">
        <v>2</v>
      </c>
      <c r="B7" s="295"/>
      <c r="C7" s="296"/>
      <c r="D7" s="295"/>
      <c r="E7" s="296"/>
      <c r="F7" s="295"/>
      <c r="G7" s="296"/>
      <c r="H7" s="295"/>
      <c r="I7" s="296"/>
      <c r="J7" s="295"/>
      <c r="K7" s="296"/>
      <c r="L7" s="295"/>
      <c r="M7" s="296"/>
      <c r="N7" s="295"/>
      <c r="O7" s="296"/>
      <c r="P7" s="295"/>
      <c r="Q7" s="296"/>
    </row>
    <row r="8" spans="1:17">
      <c r="A8" s="302" t="s">
        <v>36</v>
      </c>
      <c r="B8" s="107">
        <v>2.02</v>
      </c>
      <c r="C8" s="107" t="s">
        <v>143</v>
      </c>
      <c r="D8" s="107">
        <v>2.08</v>
      </c>
      <c r="E8" s="107" t="s">
        <v>143</v>
      </c>
      <c r="F8" s="107">
        <v>2.1800000000000002</v>
      </c>
      <c r="G8" s="107" t="s">
        <v>143</v>
      </c>
      <c r="H8" s="107">
        <v>2.02</v>
      </c>
      <c r="I8" s="107" t="s">
        <v>143</v>
      </c>
      <c r="J8" s="107">
        <v>1.93</v>
      </c>
      <c r="K8" s="107" t="s">
        <v>143</v>
      </c>
      <c r="L8" s="107">
        <v>1.96</v>
      </c>
      <c r="M8" s="107" t="s">
        <v>143</v>
      </c>
      <c r="N8" s="107">
        <v>1.99</v>
      </c>
      <c r="O8" s="107" t="s">
        <v>143</v>
      </c>
      <c r="P8" s="107">
        <v>1.96</v>
      </c>
      <c r="Q8" s="107" t="s">
        <v>143</v>
      </c>
    </row>
    <row r="9" spans="1:17">
      <c r="A9" s="108" t="s">
        <v>3</v>
      </c>
      <c r="B9" s="109">
        <v>0.06</v>
      </c>
      <c r="C9" s="109"/>
      <c r="D9" s="109">
        <v>7.0000000000000007E-2</v>
      </c>
      <c r="E9" s="109"/>
      <c r="F9" s="109">
        <v>-0.16</v>
      </c>
      <c r="G9" s="109" t="s">
        <v>145</v>
      </c>
      <c r="H9" s="109">
        <v>0.1</v>
      </c>
      <c r="I9" s="109" t="s">
        <v>145</v>
      </c>
      <c r="J9" s="109">
        <v>0.08</v>
      </c>
      <c r="K9" s="109" t="s">
        <v>150</v>
      </c>
      <c r="L9" s="109">
        <v>0.02</v>
      </c>
      <c r="M9" s="109"/>
      <c r="N9" s="109">
        <v>0.01</v>
      </c>
      <c r="O9" s="109"/>
      <c r="P9" s="109">
        <v>7.0000000000000007E-2</v>
      </c>
      <c r="Q9" s="109"/>
    </row>
    <row r="10" spans="1:17">
      <c r="A10" s="26" t="s">
        <v>4</v>
      </c>
      <c r="B10" s="110">
        <v>-0.02</v>
      </c>
      <c r="C10" s="110"/>
      <c r="D10" s="110">
        <v>-0.04</v>
      </c>
      <c r="E10" s="110"/>
      <c r="F10" s="110">
        <v>0.1</v>
      </c>
      <c r="G10" s="110" t="s">
        <v>145</v>
      </c>
      <c r="H10" s="110">
        <v>-0.05</v>
      </c>
      <c r="I10" s="110"/>
      <c r="J10" s="110">
        <v>-0.03</v>
      </c>
      <c r="K10" s="110"/>
      <c r="L10" s="110">
        <v>0.01</v>
      </c>
      <c r="M10" s="110"/>
      <c r="N10" s="110">
        <v>-0.04</v>
      </c>
      <c r="O10" s="110"/>
      <c r="P10" s="110">
        <v>-0.03</v>
      </c>
      <c r="Q10" s="110"/>
    </row>
    <row r="11" spans="1:17">
      <c r="A11" s="26" t="s">
        <v>221</v>
      </c>
      <c r="B11" s="110">
        <v>0.05</v>
      </c>
      <c r="C11" s="110"/>
      <c r="D11" s="110">
        <v>0.08</v>
      </c>
      <c r="E11" s="110" t="s">
        <v>145</v>
      </c>
      <c r="F11" s="110">
        <v>0.09</v>
      </c>
      <c r="G11" s="110" t="s">
        <v>150</v>
      </c>
      <c r="H11" s="110">
        <v>0.04</v>
      </c>
      <c r="I11" s="110"/>
      <c r="J11" s="110">
        <v>0.01</v>
      </c>
      <c r="K11" s="110"/>
      <c r="L11" s="110">
        <v>0.09</v>
      </c>
      <c r="M11" s="110" t="s">
        <v>143</v>
      </c>
      <c r="N11" s="110">
        <v>0.11</v>
      </c>
      <c r="O11" s="110" t="s">
        <v>145</v>
      </c>
      <c r="P11" s="110">
        <v>0.09</v>
      </c>
      <c r="Q11" s="110" t="s">
        <v>145</v>
      </c>
    </row>
    <row r="12" spans="1:17">
      <c r="A12" s="26" t="s">
        <v>220</v>
      </c>
      <c r="B12" s="110">
        <v>0.15</v>
      </c>
      <c r="C12" s="110" t="s">
        <v>143</v>
      </c>
      <c r="D12" s="110">
        <v>0.14000000000000001</v>
      </c>
      <c r="E12" s="110" t="s">
        <v>143</v>
      </c>
      <c r="F12" s="110">
        <v>0.15</v>
      </c>
      <c r="G12" s="110" t="s">
        <v>150</v>
      </c>
      <c r="H12" s="110">
        <v>0.11</v>
      </c>
      <c r="I12" s="110" t="s">
        <v>145</v>
      </c>
      <c r="J12" s="110">
        <v>0.15</v>
      </c>
      <c r="K12" s="110" t="s">
        <v>143</v>
      </c>
      <c r="L12" s="110">
        <v>0.23</v>
      </c>
      <c r="M12" s="110" t="s">
        <v>143</v>
      </c>
      <c r="N12" s="110">
        <v>0.23</v>
      </c>
      <c r="O12" s="110" t="s">
        <v>143</v>
      </c>
      <c r="P12" s="110">
        <v>0.25</v>
      </c>
      <c r="Q12" s="110" t="s">
        <v>143</v>
      </c>
    </row>
    <row r="13" spans="1:17">
      <c r="A13" s="26" t="s">
        <v>5</v>
      </c>
      <c r="B13" s="110">
        <v>0.24</v>
      </c>
      <c r="C13" s="110" t="s">
        <v>143</v>
      </c>
      <c r="D13" s="110">
        <v>0.11</v>
      </c>
      <c r="E13" s="110" t="s">
        <v>145</v>
      </c>
      <c r="F13" s="110">
        <v>0.2</v>
      </c>
      <c r="G13" s="110" t="s">
        <v>145</v>
      </c>
      <c r="H13" s="110">
        <v>0.25</v>
      </c>
      <c r="I13" s="110" t="s">
        <v>143</v>
      </c>
      <c r="J13" s="110">
        <v>0.3</v>
      </c>
      <c r="K13" s="110" t="s">
        <v>143</v>
      </c>
      <c r="L13" s="110">
        <v>0.31</v>
      </c>
      <c r="M13" s="110" t="s">
        <v>143</v>
      </c>
      <c r="N13" s="110">
        <v>0.27</v>
      </c>
      <c r="O13" s="110" t="s">
        <v>143</v>
      </c>
      <c r="P13" s="110">
        <v>0.31</v>
      </c>
      <c r="Q13" s="110" t="s">
        <v>143</v>
      </c>
    </row>
    <row r="14" spans="1:17">
      <c r="A14" s="27" t="s">
        <v>6</v>
      </c>
      <c r="B14" s="111">
        <v>0.45</v>
      </c>
      <c r="C14" s="111" t="s">
        <v>143</v>
      </c>
      <c r="D14" s="111">
        <v>0.48</v>
      </c>
      <c r="E14" s="111" t="s">
        <v>143</v>
      </c>
      <c r="F14" s="111">
        <v>0.48</v>
      </c>
      <c r="G14" s="111" t="s">
        <v>143</v>
      </c>
      <c r="H14" s="111">
        <v>0.41</v>
      </c>
      <c r="I14" s="111" t="s">
        <v>143</v>
      </c>
      <c r="J14" s="111">
        <v>0.51</v>
      </c>
      <c r="K14" s="111" t="s">
        <v>143</v>
      </c>
      <c r="L14" s="111">
        <v>0.53</v>
      </c>
      <c r="M14" s="111" t="s">
        <v>143</v>
      </c>
      <c r="N14" s="111">
        <v>0.44</v>
      </c>
      <c r="O14" s="111" t="s">
        <v>143</v>
      </c>
      <c r="P14" s="111">
        <v>0.52</v>
      </c>
      <c r="Q14" s="111" t="s">
        <v>143</v>
      </c>
    </row>
    <row r="15" spans="1:17">
      <c r="A15" s="112" t="s">
        <v>7</v>
      </c>
      <c r="B15" s="109">
        <v>0.03</v>
      </c>
      <c r="C15" s="109"/>
      <c r="D15" s="109">
        <v>0.03</v>
      </c>
      <c r="E15" s="109"/>
      <c r="F15" s="109">
        <v>0.14000000000000001</v>
      </c>
      <c r="G15" s="109" t="s">
        <v>143</v>
      </c>
      <c r="H15" s="109">
        <v>0.1</v>
      </c>
      <c r="I15" s="109" t="s">
        <v>143</v>
      </c>
      <c r="J15" s="109">
        <v>0.05</v>
      </c>
      <c r="K15" s="109" t="s">
        <v>145</v>
      </c>
      <c r="L15" s="109">
        <v>0.11</v>
      </c>
      <c r="M15" s="109" t="s">
        <v>143</v>
      </c>
      <c r="N15" s="109">
        <v>0.12</v>
      </c>
      <c r="O15" s="109" t="s">
        <v>143</v>
      </c>
      <c r="P15" s="109">
        <v>0.17</v>
      </c>
      <c r="Q15" s="109" t="s">
        <v>143</v>
      </c>
    </row>
    <row r="16" spans="1:17">
      <c r="A16" s="26" t="s">
        <v>8</v>
      </c>
      <c r="B16" s="110">
        <v>0.03</v>
      </c>
      <c r="C16" s="110" t="s">
        <v>143</v>
      </c>
      <c r="D16" s="110">
        <v>0.02</v>
      </c>
      <c r="E16" s="110" t="s">
        <v>143</v>
      </c>
      <c r="F16" s="110">
        <v>0.01</v>
      </c>
      <c r="G16" s="110"/>
      <c r="H16" s="110">
        <v>0.02</v>
      </c>
      <c r="I16" s="110" t="s">
        <v>143</v>
      </c>
      <c r="J16" s="110">
        <v>0.04</v>
      </c>
      <c r="K16" s="110" t="s">
        <v>143</v>
      </c>
      <c r="L16" s="110">
        <v>0.03</v>
      </c>
      <c r="M16" s="110" t="s">
        <v>143</v>
      </c>
      <c r="N16" s="110">
        <v>0.02</v>
      </c>
      <c r="O16" s="110" t="s">
        <v>145</v>
      </c>
      <c r="P16" s="110">
        <v>0.03</v>
      </c>
      <c r="Q16" s="110" t="s">
        <v>143</v>
      </c>
    </row>
    <row r="17" spans="1:17">
      <c r="A17" s="27" t="s">
        <v>9</v>
      </c>
      <c r="B17" s="113">
        <v>0</v>
      </c>
      <c r="C17" s="113" t="s">
        <v>143</v>
      </c>
      <c r="D17" s="113">
        <v>0</v>
      </c>
      <c r="E17" s="113" t="s">
        <v>145</v>
      </c>
      <c r="F17" s="113">
        <v>0</v>
      </c>
      <c r="G17" s="113"/>
      <c r="H17" s="113">
        <v>0</v>
      </c>
      <c r="I17" s="113" t="s">
        <v>145</v>
      </c>
      <c r="J17" s="113">
        <v>0</v>
      </c>
      <c r="K17" s="113" t="s">
        <v>143</v>
      </c>
      <c r="L17" s="113">
        <v>0</v>
      </c>
      <c r="M17" s="113" t="s">
        <v>143</v>
      </c>
      <c r="N17" s="113">
        <v>0</v>
      </c>
      <c r="O17" s="113"/>
      <c r="P17" s="113">
        <v>0</v>
      </c>
      <c r="Q17" s="113" t="s">
        <v>143</v>
      </c>
    </row>
    <row r="18" spans="1:17">
      <c r="A18" s="27" t="s">
        <v>10</v>
      </c>
      <c r="B18" s="111">
        <v>-0.06</v>
      </c>
      <c r="C18" s="111" t="s">
        <v>150</v>
      </c>
      <c r="D18" s="111">
        <v>-0.05</v>
      </c>
      <c r="E18" s="111" t="s">
        <v>150</v>
      </c>
      <c r="F18" s="111">
        <v>0.03</v>
      </c>
      <c r="G18" s="111"/>
      <c r="H18" s="303"/>
      <c r="I18" s="303"/>
      <c r="J18" s="303"/>
      <c r="K18" s="303"/>
      <c r="L18" s="303"/>
      <c r="M18" s="303"/>
      <c r="N18" s="303"/>
      <c r="O18" s="303"/>
      <c r="P18" s="303"/>
      <c r="Q18" s="303"/>
    </row>
    <row r="19" spans="1:17" ht="13" thickBot="1">
      <c r="A19" s="114" t="s">
        <v>11</v>
      </c>
      <c r="B19" s="115">
        <v>-0.04</v>
      </c>
      <c r="C19" s="115"/>
      <c r="D19" s="115">
        <v>7.0000000000000007E-2</v>
      </c>
      <c r="E19" s="115"/>
      <c r="F19" s="115">
        <v>-7.0000000000000007E-2</v>
      </c>
      <c r="G19" s="115"/>
      <c r="H19" s="115">
        <v>0</v>
      </c>
      <c r="I19" s="115"/>
      <c r="J19" s="115">
        <v>-0.02</v>
      </c>
      <c r="K19" s="115"/>
      <c r="L19" s="115">
        <v>-7.0000000000000007E-2</v>
      </c>
      <c r="M19" s="115" t="s">
        <v>150</v>
      </c>
      <c r="N19" s="115">
        <v>-0.01</v>
      </c>
      <c r="O19" s="115"/>
      <c r="P19" s="115">
        <v>-0.01</v>
      </c>
      <c r="Q19" s="115"/>
    </row>
    <row r="20" spans="1:17" ht="13" thickBot="1">
      <c r="A20" s="26" t="s">
        <v>61</v>
      </c>
      <c r="B20" s="110">
        <v>-0.17</v>
      </c>
      <c r="C20" s="110"/>
      <c r="D20" s="110">
        <v>-0.31</v>
      </c>
      <c r="E20" s="110" t="s">
        <v>143</v>
      </c>
      <c r="F20" s="110">
        <v>-0.18</v>
      </c>
      <c r="G20" s="110"/>
      <c r="H20" s="110">
        <v>-0.2</v>
      </c>
      <c r="I20" s="110" t="s">
        <v>143</v>
      </c>
      <c r="J20" s="110">
        <v>-0.09</v>
      </c>
      <c r="K20" s="110"/>
      <c r="L20" s="110">
        <v>-0.21</v>
      </c>
      <c r="M20" s="110" t="s">
        <v>145</v>
      </c>
      <c r="N20" s="110">
        <v>-0.23</v>
      </c>
      <c r="O20" s="110" t="s">
        <v>145</v>
      </c>
      <c r="P20" s="110">
        <v>-0.3</v>
      </c>
      <c r="Q20" s="110" t="s">
        <v>143</v>
      </c>
    </row>
    <row r="21" spans="1:17">
      <c r="A21" s="291" t="s">
        <v>12</v>
      </c>
      <c r="B21" s="292">
        <v>0.33</v>
      </c>
      <c r="C21" s="293"/>
      <c r="D21" s="292">
        <v>0.31</v>
      </c>
      <c r="E21" s="293"/>
      <c r="F21" s="292">
        <v>0.22</v>
      </c>
      <c r="G21" s="293"/>
      <c r="H21" s="292">
        <v>0.27</v>
      </c>
      <c r="I21" s="293"/>
      <c r="J21" s="292">
        <v>0.44</v>
      </c>
      <c r="K21" s="293"/>
      <c r="L21" s="292">
        <v>0.35</v>
      </c>
      <c r="M21" s="293"/>
      <c r="N21" s="292">
        <v>0.28000000000000003</v>
      </c>
      <c r="O21" s="293"/>
      <c r="P21" s="292">
        <v>0.41</v>
      </c>
      <c r="Q21" s="293"/>
    </row>
    <row r="22" spans="1:17" ht="13" thickBot="1">
      <c r="A22" s="297" t="s">
        <v>215</v>
      </c>
      <c r="B22" s="298">
        <v>519</v>
      </c>
      <c r="C22" s="299"/>
      <c r="D22" s="298">
        <v>1016</v>
      </c>
      <c r="E22" s="299"/>
      <c r="F22" s="298">
        <v>407</v>
      </c>
      <c r="G22" s="299"/>
      <c r="H22" s="298">
        <v>561</v>
      </c>
      <c r="I22" s="299"/>
      <c r="J22" s="298">
        <v>497</v>
      </c>
      <c r="K22" s="299"/>
      <c r="L22" s="298">
        <v>1169</v>
      </c>
      <c r="M22" s="299"/>
      <c r="N22" s="298">
        <v>390</v>
      </c>
      <c r="O22" s="299"/>
      <c r="P22" s="298">
        <v>1023</v>
      </c>
      <c r="Q22" s="299"/>
    </row>
    <row r="23" spans="1:17">
      <c r="A23" s="304" t="s">
        <v>13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</row>
    <row r="24" spans="1:17">
      <c r="A24" s="112" t="s">
        <v>142</v>
      </c>
      <c r="B24" s="107">
        <v>2.0099999999999998</v>
      </c>
      <c r="C24" s="107" t="s">
        <v>143</v>
      </c>
      <c r="D24" s="107">
        <v>2.0099999999999998</v>
      </c>
      <c r="E24" s="107" t="s">
        <v>143</v>
      </c>
      <c r="F24" s="107">
        <v>1.89</v>
      </c>
      <c r="G24" s="107" t="s">
        <v>143</v>
      </c>
      <c r="H24" s="107">
        <v>1.85</v>
      </c>
      <c r="I24" s="107" t="s">
        <v>143</v>
      </c>
      <c r="J24" s="107">
        <v>1.99</v>
      </c>
      <c r="K24" s="107" t="s">
        <v>143</v>
      </c>
      <c r="L24" s="107">
        <v>1.81</v>
      </c>
      <c r="M24" s="107" t="s">
        <v>143</v>
      </c>
      <c r="N24" s="107">
        <v>1.86</v>
      </c>
      <c r="O24" s="107" t="s">
        <v>143</v>
      </c>
      <c r="P24" s="107">
        <v>1.84</v>
      </c>
      <c r="Q24" s="107" t="s">
        <v>143</v>
      </c>
    </row>
    <row r="25" spans="1:17">
      <c r="A25" s="27" t="s">
        <v>14</v>
      </c>
      <c r="B25" s="113">
        <v>0.06</v>
      </c>
      <c r="C25" s="113"/>
      <c r="D25" s="113">
        <v>-0.01</v>
      </c>
      <c r="E25" s="113"/>
      <c r="F25" s="113">
        <v>0.01</v>
      </c>
      <c r="G25" s="113"/>
      <c r="H25" s="113">
        <v>0</v>
      </c>
      <c r="I25" s="113"/>
      <c r="J25" s="113">
        <v>0.11</v>
      </c>
      <c r="K25" s="113"/>
      <c r="L25" s="113">
        <v>7.0000000000000007E-2</v>
      </c>
      <c r="M25" s="113" t="s">
        <v>143</v>
      </c>
      <c r="N25" s="113">
        <v>0.06</v>
      </c>
      <c r="O25" s="113"/>
      <c r="P25" s="113">
        <v>0.03</v>
      </c>
      <c r="Q25" s="113"/>
    </row>
    <row r="26" spans="1:17">
      <c r="A26" s="26" t="s">
        <v>62</v>
      </c>
      <c r="B26" s="110">
        <v>0</v>
      </c>
      <c r="C26" s="110"/>
      <c r="D26" s="110">
        <v>0.1</v>
      </c>
      <c r="E26" s="110" t="s">
        <v>143</v>
      </c>
      <c r="F26" s="110">
        <v>0.1</v>
      </c>
      <c r="G26" s="110" t="s">
        <v>145</v>
      </c>
      <c r="H26" s="110">
        <v>0.09</v>
      </c>
      <c r="I26" s="110" t="s">
        <v>143</v>
      </c>
      <c r="J26" s="110">
        <v>0.04</v>
      </c>
      <c r="K26" s="110"/>
      <c r="L26" s="110">
        <v>0.12</v>
      </c>
      <c r="M26" s="110" t="s">
        <v>143</v>
      </c>
      <c r="N26" s="110">
        <v>7.0000000000000007E-2</v>
      </c>
      <c r="O26" s="110"/>
      <c r="P26" s="110">
        <v>0.1</v>
      </c>
      <c r="Q26" s="110" t="s">
        <v>143</v>
      </c>
    </row>
    <row r="27" spans="1:17">
      <c r="A27" s="26" t="s">
        <v>220</v>
      </c>
      <c r="B27" s="110">
        <v>0.13</v>
      </c>
      <c r="C27" s="110" t="s">
        <v>145</v>
      </c>
      <c r="D27" s="110">
        <v>0.19</v>
      </c>
      <c r="E27" s="110" t="s">
        <v>143</v>
      </c>
      <c r="F27" s="110">
        <v>0.34</v>
      </c>
      <c r="G27" s="110" t="s">
        <v>143</v>
      </c>
      <c r="H27" s="110">
        <v>0.24</v>
      </c>
      <c r="I27" s="110" t="s">
        <v>143</v>
      </c>
      <c r="J27" s="110">
        <v>0.13</v>
      </c>
      <c r="K27" s="110" t="s">
        <v>143</v>
      </c>
      <c r="L27" s="110">
        <v>0.27</v>
      </c>
      <c r="M27" s="110" t="s">
        <v>143</v>
      </c>
      <c r="N27" s="110">
        <v>0.23</v>
      </c>
      <c r="O27" s="110" t="s">
        <v>143</v>
      </c>
      <c r="P27" s="110">
        <v>0.26</v>
      </c>
      <c r="Q27" s="110" t="s">
        <v>143</v>
      </c>
    </row>
    <row r="28" spans="1:17">
      <c r="A28" s="26" t="s">
        <v>5</v>
      </c>
      <c r="B28" s="110">
        <v>0.21</v>
      </c>
      <c r="C28" s="110" t="s">
        <v>143</v>
      </c>
      <c r="D28" s="110">
        <v>0.33</v>
      </c>
      <c r="E28" s="110" t="s">
        <v>143</v>
      </c>
      <c r="F28" s="110">
        <v>0.46</v>
      </c>
      <c r="G28" s="110" t="s">
        <v>143</v>
      </c>
      <c r="H28" s="110">
        <v>0.36</v>
      </c>
      <c r="I28" s="110" t="s">
        <v>143</v>
      </c>
      <c r="J28" s="110">
        <v>0.2</v>
      </c>
      <c r="K28" s="110" t="s">
        <v>143</v>
      </c>
      <c r="L28" s="110">
        <v>0.37</v>
      </c>
      <c r="M28" s="110" t="s">
        <v>143</v>
      </c>
      <c r="N28" s="110">
        <v>0.3</v>
      </c>
      <c r="O28" s="110" t="s">
        <v>143</v>
      </c>
      <c r="P28" s="110">
        <v>0.33</v>
      </c>
      <c r="Q28" s="110" t="s">
        <v>143</v>
      </c>
    </row>
    <row r="29" spans="1:17">
      <c r="A29" s="27" t="s">
        <v>6</v>
      </c>
      <c r="B29" s="111">
        <v>0.44</v>
      </c>
      <c r="C29" s="111" t="s">
        <v>143</v>
      </c>
      <c r="D29" s="111">
        <v>0.51</v>
      </c>
      <c r="E29" s="111" t="s">
        <v>143</v>
      </c>
      <c r="F29" s="111">
        <v>0.61</v>
      </c>
      <c r="G29" s="111" t="s">
        <v>143</v>
      </c>
      <c r="H29" s="111">
        <v>0.49</v>
      </c>
      <c r="I29" s="111" t="s">
        <v>143</v>
      </c>
      <c r="J29" s="111">
        <v>0.33</v>
      </c>
      <c r="K29" s="111" t="s">
        <v>143</v>
      </c>
      <c r="L29" s="111">
        <v>0.56999999999999995</v>
      </c>
      <c r="M29" s="111" t="s">
        <v>143</v>
      </c>
      <c r="N29" s="111">
        <v>0.44</v>
      </c>
      <c r="O29" s="111" t="s">
        <v>143</v>
      </c>
      <c r="P29" s="111">
        <v>0.49</v>
      </c>
      <c r="Q29" s="111" t="s">
        <v>143</v>
      </c>
    </row>
    <row r="30" spans="1:17">
      <c r="A30" s="27" t="s">
        <v>212</v>
      </c>
      <c r="B30" s="111">
        <v>0.04</v>
      </c>
      <c r="C30" s="111"/>
      <c r="D30" s="111">
        <v>0.03</v>
      </c>
      <c r="E30" s="111"/>
      <c r="F30" s="111">
        <v>-0.02</v>
      </c>
      <c r="G30" s="111"/>
      <c r="H30" s="111">
        <v>0.1</v>
      </c>
      <c r="I30" s="111" t="s">
        <v>143</v>
      </c>
      <c r="J30" s="111">
        <v>7.0000000000000007E-2</v>
      </c>
      <c r="K30" s="111" t="s">
        <v>143</v>
      </c>
      <c r="L30" s="111">
        <v>0.1</v>
      </c>
      <c r="M30" s="111" t="s">
        <v>143</v>
      </c>
      <c r="N30" s="111">
        <v>7.0000000000000007E-2</v>
      </c>
      <c r="O30" s="111" t="s">
        <v>145</v>
      </c>
      <c r="P30" s="111">
        <v>0.13</v>
      </c>
      <c r="Q30" s="111" t="s">
        <v>143</v>
      </c>
    </row>
    <row r="31" spans="1:17">
      <c r="A31" s="26" t="s">
        <v>8</v>
      </c>
      <c r="B31" s="110">
        <v>0.01</v>
      </c>
      <c r="C31" s="110"/>
      <c r="D31" s="110">
        <v>0.01</v>
      </c>
      <c r="E31" s="110" t="s">
        <v>150</v>
      </c>
      <c r="F31" s="110">
        <v>0.02</v>
      </c>
      <c r="G31" s="110" t="s">
        <v>143</v>
      </c>
      <c r="H31" s="110">
        <v>0.03</v>
      </c>
      <c r="I31" s="110" t="s">
        <v>143</v>
      </c>
      <c r="J31" s="110">
        <v>0.02</v>
      </c>
      <c r="K31" s="110" t="s">
        <v>143</v>
      </c>
      <c r="L31" s="110">
        <v>0.02</v>
      </c>
      <c r="M31" s="110" t="s">
        <v>143</v>
      </c>
      <c r="N31" s="110">
        <v>0.03</v>
      </c>
      <c r="O31" s="110" t="s">
        <v>143</v>
      </c>
      <c r="P31" s="110">
        <v>0.02</v>
      </c>
      <c r="Q31" s="110" t="s">
        <v>143</v>
      </c>
    </row>
    <row r="32" spans="1:17">
      <c r="A32" s="27" t="s">
        <v>9</v>
      </c>
      <c r="B32" s="111">
        <v>0</v>
      </c>
      <c r="C32" s="111"/>
      <c r="D32" s="111">
        <v>0</v>
      </c>
      <c r="E32" s="111"/>
      <c r="F32" s="111">
        <v>0</v>
      </c>
      <c r="G32" s="111" t="s">
        <v>145</v>
      </c>
      <c r="H32" s="111">
        <v>0</v>
      </c>
      <c r="I32" s="111" t="s">
        <v>143</v>
      </c>
      <c r="J32" s="111">
        <v>0</v>
      </c>
      <c r="K32" s="111"/>
      <c r="L32" s="111">
        <v>0</v>
      </c>
      <c r="M32" s="111" t="s">
        <v>143</v>
      </c>
      <c r="N32" s="111">
        <v>0</v>
      </c>
      <c r="O32" s="111" t="s">
        <v>143</v>
      </c>
      <c r="P32" s="111">
        <v>0</v>
      </c>
      <c r="Q32" s="111" t="s">
        <v>143</v>
      </c>
    </row>
    <row r="33" spans="1:17">
      <c r="A33" s="27" t="s">
        <v>10</v>
      </c>
      <c r="B33" s="111">
        <v>-0.09</v>
      </c>
      <c r="C33" s="111" t="s">
        <v>143</v>
      </c>
      <c r="D33" s="111">
        <v>-0.04</v>
      </c>
      <c r="E33" s="111"/>
      <c r="F33" s="111">
        <v>0.03</v>
      </c>
      <c r="G33" s="111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3" thickBot="1">
      <c r="A34" s="114" t="s">
        <v>11</v>
      </c>
      <c r="B34" s="115">
        <v>-0.02</v>
      </c>
      <c r="C34" s="115"/>
      <c r="D34" s="115">
        <v>-0.05</v>
      </c>
      <c r="E34" s="115" t="s">
        <v>150</v>
      </c>
      <c r="F34" s="115">
        <v>-0.01</v>
      </c>
      <c r="G34" s="115"/>
      <c r="H34" s="115">
        <v>-0.03</v>
      </c>
      <c r="I34" s="115"/>
      <c r="J34" s="115">
        <v>-0.04</v>
      </c>
      <c r="K34" s="115"/>
      <c r="L34" s="115">
        <v>-0.04</v>
      </c>
      <c r="M34" s="115"/>
      <c r="N34" s="115">
        <v>-7.0000000000000007E-2</v>
      </c>
      <c r="O34" s="115" t="s">
        <v>150</v>
      </c>
      <c r="P34" s="115">
        <v>-0.06</v>
      </c>
      <c r="Q34" s="115" t="s">
        <v>145</v>
      </c>
    </row>
    <row r="35" spans="1:17" ht="13" thickBot="1">
      <c r="A35" s="26" t="s">
        <v>61</v>
      </c>
      <c r="B35" s="110">
        <v>-0.08</v>
      </c>
      <c r="C35" s="110"/>
      <c r="D35" s="110">
        <v>-0.13</v>
      </c>
      <c r="E35" s="110" t="s">
        <v>143</v>
      </c>
      <c r="F35" s="110">
        <v>-0.05</v>
      </c>
      <c r="G35" s="110"/>
      <c r="H35" s="110">
        <v>-0.06</v>
      </c>
      <c r="I35" s="110"/>
      <c r="J35" s="110">
        <v>-0.15</v>
      </c>
      <c r="K35" s="110" t="s">
        <v>150</v>
      </c>
      <c r="L35" s="110">
        <v>0.04</v>
      </c>
      <c r="M35" s="110"/>
      <c r="N35" s="110">
        <v>-0.05</v>
      </c>
      <c r="O35" s="110"/>
      <c r="P35" s="110">
        <v>-0.09</v>
      </c>
      <c r="Q35" s="110"/>
    </row>
    <row r="36" spans="1:17">
      <c r="A36" s="291" t="s">
        <v>12</v>
      </c>
      <c r="B36" s="292">
        <v>0.3</v>
      </c>
      <c r="C36" s="292"/>
      <c r="D36" s="292">
        <v>0.31</v>
      </c>
      <c r="E36" s="292"/>
      <c r="F36" s="292">
        <v>0.3</v>
      </c>
      <c r="G36" s="292"/>
      <c r="H36" s="292">
        <v>0.38</v>
      </c>
      <c r="I36" s="292"/>
      <c r="J36" s="292">
        <v>0.4</v>
      </c>
      <c r="K36" s="292"/>
      <c r="L36" s="292">
        <v>0.34</v>
      </c>
      <c r="M36" s="292"/>
      <c r="N36" s="292">
        <v>0.26</v>
      </c>
      <c r="O36" s="292"/>
      <c r="P36" s="292">
        <v>0.37</v>
      </c>
      <c r="Q36" s="292"/>
    </row>
    <row r="37" spans="1:17" ht="13" thickBot="1">
      <c r="A37" s="297" t="s">
        <v>215</v>
      </c>
      <c r="B37" s="300">
        <v>339</v>
      </c>
      <c r="C37" s="301"/>
      <c r="D37" s="300">
        <v>902</v>
      </c>
      <c r="E37" s="301"/>
      <c r="F37" s="300">
        <v>487</v>
      </c>
      <c r="G37" s="301"/>
      <c r="H37" s="300">
        <v>659</v>
      </c>
      <c r="I37" s="301"/>
      <c r="J37" s="300">
        <v>497</v>
      </c>
      <c r="K37" s="301"/>
      <c r="L37" s="300">
        <v>1119</v>
      </c>
      <c r="M37" s="301"/>
      <c r="N37" s="300">
        <v>418</v>
      </c>
      <c r="O37" s="301"/>
      <c r="P37" s="300">
        <v>1070</v>
      </c>
      <c r="Q37" s="301"/>
    </row>
    <row r="38" spans="1:17">
      <c r="A38" s="416" t="s">
        <v>200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8"/>
    </row>
    <row r="39" spans="1:17">
      <c r="A39" s="388" t="s">
        <v>69</v>
      </c>
      <c r="B39" s="391"/>
      <c r="C39" s="391"/>
      <c r="D39" s="391"/>
      <c r="E39" s="391"/>
      <c r="F39" s="391"/>
      <c r="G39" s="391"/>
      <c r="H39" s="398"/>
      <c r="I39" s="398"/>
      <c r="J39" s="398"/>
      <c r="K39" s="398"/>
      <c r="L39" s="398"/>
      <c r="M39" s="398"/>
      <c r="N39" s="398"/>
      <c r="O39" s="398"/>
      <c r="P39" s="398"/>
      <c r="Q39" s="414"/>
    </row>
    <row r="40" spans="1:17">
      <c r="A40" s="397" t="s">
        <v>57</v>
      </c>
      <c r="B40" s="398"/>
      <c r="C40" s="398"/>
      <c r="D40" s="398"/>
      <c r="E40" s="398"/>
      <c r="F40" s="398"/>
      <c r="G40" s="398"/>
      <c r="H40" s="389"/>
      <c r="I40" s="389"/>
      <c r="J40" s="389"/>
      <c r="K40" s="389"/>
      <c r="L40" s="389"/>
      <c r="M40" s="389"/>
      <c r="N40" s="389"/>
      <c r="O40" s="389"/>
      <c r="P40" s="389"/>
      <c r="Q40" s="390"/>
    </row>
    <row r="41" spans="1:17">
      <c r="A41" s="423" t="s">
        <v>63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60"/>
    </row>
    <row r="43" spans="1:17">
      <c r="A43" s="98"/>
    </row>
    <row r="44" spans="1:17">
      <c r="A44" s="98"/>
    </row>
  </sheetData>
  <mergeCells count="16">
    <mergeCell ref="A41:Q41"/>
    <mergeCell ref="A2:Q2"/>
    <mergeCell ref="A3:Q3"/>
    <mergeCell ref="N4:O5"/>
    <mergeCell ref="P4:Q5"/>
    <mergeCell ref="J5:K5"/>
    <mergeCell ref="L5:M5"/>
    <mergeCell ref="A38:Q38"/>
    <mergeCell ref="A39:Q39"/>
    <mergeCell ref="B5:C5"/>
    <mergeCell ref="A40:Q40"/>
    <mergeCell ref="D5:E5"/>
    <mergeCell ref="F5:G5"/>
    <mergeCell ref="H5:I5"/>
    <mergeCell ref="B4:G4"/>
    <mergeCell ref="H4:M4"/>
  </mergeCells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topLeftCell="A16" workbookViewId="0">
      <selection activeCell="I25" sqref="I25"/>
    </sheetView>
  </sheetViews>
  <sheetFormatPr baseColWidth="10" defaultRowHeight="12" x14ac:dyDescent="0"/>
  <cols>
    <col min="1" max="1" width="26.83203125" style="4" customWidth="1"/>
    <col min="2" max="2" width="10.83203125" style="4"/>
    <col min="3" max="3" width="7.33203125" style="9" customWidth="1"/>
    <col min="4" max="4" width="10.83203125" style="4"/>
    <col min="5" max="5" width="7.33203125" style="9" customWidth="1"/>
    <col min="6" max="6" width="10.83203125" style="4"/>
    <col min="7" max="7" width="7.33203125" style="9" customWidth="1"/>
    <col min="8" max="8" width="10.83203125" style="4"/>
    <col min="9" max="9" width="7.33203125" style="9" customWidth="1"/>
    <col min="10" max="10" width="10.83203125" style="4"/>
    <col min="11" max="11" width="7.33203125" style="9" customWidth="1"/>
    <col min="12" max="12" width="10.83203125" style="4"/>
    <col min="13" max="13" width="7.33203125" style="9" customWidth="1"/>
    <col min="14" max="14" width="10.83203125" style="4"/>
    <col min="15" max="15" width="7.33203125" style="9" customWidth="1"/>
    <col min="16" max="16" width="10.83203125" style="4"/>
    <col min="17" max="17" width="7.33203125" style="9" customWidth="1"/>
    <col min="18" max="16384" width="10.83203125" style="4"/>
  </cols>
  <sheetData>
    <row r="2" spans="1:17">
      <c r="A2" s="412" t="s">
        <v>59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3"/>
    </row>
    <row r="3" spans="1:17">
      <c r="A3" s="397" t="s">
        <v>60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414"/>
    </row>
    <row r="4" spans="1:17" ht="15">
      <c r="A4" s="122"/>
      <c r="B4" s="409" t="s">
        <v>204</v>
      </c>
      <c r="C4" s="409"/>
      <c r="D4" s="409"/>
      <c r="E4" s="409"/>
      <c r="F4" s="409"/>
      <c r="G4" s="409"/>
      <c r="H4" s="409" t="s">
        <v>35</v>
      </c>
      <c r="I4" s="409"/>
      <c r="J4" s="409"/>
      <c r="K4" s="409"/>
      <c r="L4" s="409"/>
      <c r="M4" s="409"/>
      <c r="N4" s="399" t="s">
        <v>18</v>
      </c>
      <c r="O4" s="419"/>
      <c r="P4" s="410" t="s">
        <v>112</v>
      </c>
      <c r="Q4" s="404"/>
    </row>
    <row r="5" spans="1:17" ht="27" customHeight="1">
      <c r="A5" s="123"/>
      <c r="B5" s="411" t="s">
        <v>202</v>
      </c>
      <c r="C5" s="411"/>
      <c r="D5" s="411" t="s">
        <v>0</v>
      </c>
      <c r="E5" s="411"/>
      <c r="F5" s="411" t="s">
        <v>203</v>
      </c>
      <c r="G5" s="411"/>
      <c r="H5" s="411" t="s">
        <v>202</v>
      </c>
      <c r="I5" s="411"/>
      <c r="J5" s="411" t="s">
        <v>0</v>
      </c>
      <c r="K5" s="411"/>
      <c r="L5" s="411" t="s">
        <v>203</v>
      </c>
      <c r="M5" s="411"/>
      <c r="N5" s="420"/>
      <c r="O5" s="421"/>
      <c r="P5" s="401"/>
      <c r="Q5" s="406"/>
    </row>
    <row r="6" spans="1:17" ht="16" thickBot="1">
      <c r="A6" s="124"/>
      <c r="B6" s="31" t="s">
        <v>17</v>
      </c>
      <c r="C6" s="18" t="s">
        <v>1</v>
      </c>
      <c r="D6" s="31" t="s">
        <v>17</v>
      </c>
      <c r="E6" s="18" t="s">
        <v>1</v>
      </c>
      <c r="F6" s="31" t="s">
        <v>17</v>
      </c>
      <c r="G6" s="18" t="s">
        <v>1</v>
      </c>
      <c r="H6" s="31" t="s">
        <v>17</v>
      </c>
      <c r="I6" s="18" t="s">
        <v>1</v>
      </c>
      <c r="J6" s="31" t="s">
        <v>17</v>
      </c>
      <c r="K6" s="18" t="s">
        <v>1</v>
      </c>
      <c r="L6" s="31" t="s">
        <v>17</v>
      </c>
      <c r="M6" s="18" t="s">
        <v>1</v>
      </c>
      <c r="N6" s="31" t="s">
        <v>17</v>
      </c>
      <c r="O6" s="18" t="s">
        <v>1</v>
      </c>
      <c r="P6" s="31" t="s">
        <v>17</v>
      </c>
      <c r="Q6" s="220" t="s">
        <v>1</v>
      </c>
    </row>
    <row r="7" spans="1:17" ht="15">
      <c r="A7" s="183" t="s">
        <v>2</v>
      </c>
      <c r="B7" s="218"/>
      <c r="C7" s="177"/>
      <c r="D7" s="218"/>
      <c r="E7" s="177"/>
      <c r="F7" s="218"/>
      <c r="G7" s="177"/>
      <c r="H7" s="218"/>
      <c r="I7" s="177"/>
      <c r="J7" s="218"/>
      <c r="K7" s="177"/>
      <c r="L7" s="218"/>
      <c r="M7" s="177"/>
      <c r="N7" s="218"/>
      <c r="O7" s="177"/>
      <c r="P7" s="218"/>
      <c r="Q7" s="282"/>
    </row>
    <row r="8" spans="1:17">
      <c r="A8" s="99" t="s">
        <v>36</v>
      </c>
      <c r="B8" s="100">
        <v>1.96</v>
      </c>
      <c r="C8" s="266" t="s">
        <v>143</v>
      </c>
      <c r="D8" s="100">
        <v>1.95</v>
      </c>
      <c r="E8" s="266" t="s">
        <v>143</v>
      </c>
      <c r="F8" s="100">
        <v>2.15</v>
      </c>
      <c r="G8" s="266" t="s">
        <v>143</v>
      </c>
      <c r="H8" s="100">
        <v>1.93</v>
      </c>
      <c r="I8" s="266" t="s">
        <v>143</v>
      </c>
      <c r="J8" s="100">
        <v>1.9</v>
      </c>
      <c r="K8" s="266" t="s">
        <v>143</v>
      </c>
      <c r="L8" s="100">
        <v>2</v>
      </c>
      <c r="M8" s="266" t="s">
        <v>143</v>
      </c>
      <c r="N8" s="100">
        <v>1.97</v>
      </c>
      <c r="O8" s="266" t="s">
        <v>143</v>
      </c>
      <c r="P8" s="100">
        <v>1.92</v>
      </c>
      <c r="Q8" s="266" t="s">
        <v>143</v>
      </c>
    </row>
    <row r="9" spans="1:17" ht="15">
      <c r="A9" s="101" t="s">
        <v>3</v>
      </c>
      <c r="B9" s="102">
        <v>0.05</v>
      </c>
      <c r="C9" s="256"/>
      <c r="D9" s="102">
        <v>0.04</v>
      </c>
      <c r="E9" s="256"/>
      <c r="F9" s="102">
        <v>-0.06</v>
      </c>
      <c r="G9" s="256"/>
      <c r="H9" s="102">
        <v>0.08</v>
      </c>
      <c r="I9" s="267" t="s">
        <v>145</v>
      </c>
      <c r="J9" s="102">
        <v>0.03</v>
      </c>
      <c r="K9" s="256"/>
      <c r="L9" s="102">
        <v>0.02</v>
      </c>
      <c r="M9" s="256"/>
      <c r="N9" s="102">
        <v>0.01</v>
      </c>
      <c r="O9" s="256"/>
      <c r="P9" s="102">
        <v>0.06</v>
      </c>
      <c r="Q9" s="256"/>
    </row>
    <row r="10" spans="1:17" ht="15">
      <c r="A10" s="99" t="s">
        <v>23</v>
      </c>
      <c r="B10" s="103">
        <v>0.03</v>
      </c>
      <c r="C10" s="257"/>
      <c r="D10" s="103">
        <v>0.05</v>
      </c>
      <c r="E10" s="268" t="s">
        <v>143</v>
      </c>
      <c r="F10" s="103">
        <v>-0.03</v>
      </c>
      <c r="G10" s="257"/>
      <c r="H10" s="103">
        <v>0.04</v>
      </c>
      <c r="I10" s="257"/>
      <c r="J10" s="103">
        <v>0.02</v>
      </c>
      <c r="K10" s="257"/>
      <c r="L10" s="103">
        <v>0.03</v>
      </c>
      <c r="M10" s="257"/>
      <c r="N10" s="103">
        <v>0.1</v>
      </c>
      <c r="O10" s="268" t="s">
        <v>143</v>
      </c>
      <c r="P10" s="103">
        <v>7.0000000000000007E-2</v>
      </c>
      <c r="Q10" s="268" t="s">
        <v>143</v>
      </c>
    </row>
    <row r="11" spans="1:17" ht="15">
      <c r="A11" s="99" t="s">
        <v>24</v>
      </c>
      <c r="B11" s="103">
        <v>0.05</v>
      </c>
      <c r="C11" s="257"/>
      <c r="D11" s="103">
        <v>0.08</v>
      </c>
      <c r="E11" s="268" t="s">
        <v>143</v>
      </c>
      <c r="F11" s="103">
        <v>0.04</v>
      </c>
      <c r="G11" s="257"/>
      <c r="H11" s="103">
        <v>0.16</v>
      </c>
      <c r="I11" s="268" t="s">
        <v>143</v>
      </c>
      <c r="J11" s="103">
        <v>0.16</v>
      </c>
      <c r="K11" s="268" t="s">
        <v>143</v>
      </c>
      <c r="L11" s="103">
        <v>0.15</v>
      </c>
      <c r="M11" s="268" t="s">
        <v>143</v>
      </c>
      <c r="N11" s="103">
        <v>0.09</v>
      </c>
      <c r="O11" s="268" t="s">
        <v>150</v>
      </c>
      <c r="P11" s="103">
        <v>0.16</v>
      </c>
      <c r="Q11" s="268" t="s">
        <v>143</v>
      </c>
    </row>
    <row r="12" spans="1:17" ht="15">
      <c r="A12" s="269" t="s">
        <v>7</v>
      </c>
      <c r="B12" s="270">
        <v>0.02</v>
      </c>
      <c r="C12" s="258"/>
      <c r="D12" s="270">
        <v>0.03</v>
      </c>
      <c r="E12" s="258"/>
      <c r="F12" s="270">
        <v>0.13</v>
      </c>
      <c r="G12" s="271" t="s">
        <v>143</v>
      </c>
      <c r="H12" s="270">
        <v>0.08</v>
      </c>
      <c r="I12" s="271" t="s">
        <v>143</v>
      </c>
      <c r="J12" s="270">
        <v>0.03</v>
      </c>
      <c r="K12" s="258"/>
      <c r="L12" s="270">
        <v>0.08</v>
      </c>
      <c r="M12" s="271" t="s">
        <v>143</v>
      </c>
      <c r="N12" s="270">
        <v>0.09</v>
      </c>
      <c r="O12" s="271" t="s">
        <v>143</v>
      </c>
      <c r="P12" s="270">
        <v>0.13</v>
      </c>
      <c r="Q12" s="271" t="s">
        <v>143</v>
      </c>
    </row>
    <row r="13" spans="1:17" ht="15">
      <c r="A13" s="99" t="s">
        <v>8</v>
      </c>
      <c r="B13" s="103">
        <v>0.02</v>
      </c>
      <c r="C13" s="268" t="s">
        <v>143</v>
      </c>
      <c r="D13" s="103">
        <v>0.01</v>
      </c>
      <c r="E13" s="268" t="s">
        <v>143</v>
      </c>
      <c r="F13" s="103">
        <v>0</v>
      </c>
      <c r="G13" s="257"/>
      <c r="H13" s="103">
        <v>0.02</v>
      </c>
      <c r="I13" s="268" t="s">
        <v>143</v>
      </c>
      <c r="J13" s="103">
        <v>0.03</v>
      </c>
      <c r="K13" s="268" t="s">
        <v>143</v>
      </c>
      <c r="L13" s="103">
        <v>0.02</v>
      </c>
      <c r="M13" s="268" t="s">
        <v>143</v>
      </c>
      <c r="N13" s="103">
        <v>0.01</v>
      </c>
      <c r="O13" s="257"/>
      <c r="P13" s="103">
        <v>0.02</v>
      </c>
      <c r="Q13" s="268" t="s">
        <v>143</v>
      </c>
    </row>
    <row r="14" spans="1:17" ht="15">
      <c r="A14" s="99" t="s">
        <v>9</v>
      </c>
      <c r="B14" s="272">
        <v>0</v>
      </c>
      <c r="C14" s="273" t="s">
        <v>143</v>
      </c>
      <c r="D14" s="272">
        <v>0</v>
      </c>
      <c r="E14" s="259"/>
      <c r="F14" s="272">
        <v>0</v>
      </c>
      <c r="G14" s="259"/>
      <c r="H14" s="272">
        <v>0</v>
      </c>
      <c r="I14" s="273" t="s">
        <v>150</v>
      </c>
      <c r="J14" s="272">
        <v>0</v>
      </c>
      <c r="K14" s="273" t="s">
        <v>143</v>
      </c>
      <c r="L14" s="272">
        <v>0</v>
      </c>
      <c r="M14" s="273" t="s">
        <v>143</v>
      </c>
      <c r="N14" s="272">
        <v>0</v>
      </c>
      <c r="O14" s="259"/>
      <c r="P14" s="272">
        <v>0</v>
      </c>
      <c r="Q14" s="273" t="s">
        <v>143</v>
      </c>
    </row>
    <row r="15" spans="1:17" ht="15">
      <c r="A15" s="99" t="s">
        <v>25</v>
      </c>
      <c r="B15" s="103">
        <v>0</v>
      </c>
      <c r="C15" s="257"/>
      <c r="D15" s="103">
        <v>0.01</v>
      </c>
      <c r="E15" s="268" t="s">
        <v>143</v>
      </c>
      <c r="F15" s="103">
        <v>0.02</v>
      </c>
      <c r="G15" s="268" t="s">
        <v>143</v>
      </c>
      <c r="H15" s="103">
        <v>0</v>
      </c>
      <c r="I15" s="257"/>
      <c r="J15" s="103">
        <v>0.01</v>
      </c>
      <c r="K15" s="257"/>
      <c r="L15" s="103">
        <v>0</v>
      </c>
      <c r="M15" s="257"/>
      <c r="N15" s="103">
        <v>0.01</v>
      </c>
      <c r="O15" s="257"/>
      <c r="P15" s="103">
        <v>0</v>
      </c>
      <c r="Q15" s="257"/>
    </row>
    <row r="16" spans="1:17" ht="15">
      <c r="A16" s="99" t="s">
        <v>26</v>
      </c>
      <c r="B16" s="272">
        <v>0</v>
      </c>
      <c r="C16" s="259"/>
      <c r="D16" s="272">
        <v>0</v>
      </c>
      <c r="E16" s="273" t="s">
        <v>145</v>
      </c>
      <c r="F16" s="272">
        <v>0</v>
      </c>
      <c r="G16" s="273" t="s">
        <v>145</v>
      </c>
      <c r="H16" s="272">
        <v>0</v>
      </c>
      <c r="I16" s="259"/>
      <c r="J16" s="272">
        <v>0</v>
      </c>
      <c r="K16" s="259"/>
      <c r="L16" s="272">
        <v>0</v>
      </c>
      <c r="M16" s="259"/>
      <c r="N16" s="272">
        <v>0</v>
      </c>
      <c r="O16" s="259"/>
      <c r="P16" s="272">
        <v>0</v>
      </c>
      <c r="Q16" s="259"/>
    </row>
    <row r="17" spans="1:17" ht="15">
      <c r="A17" s="184" t="s">
        <v>27</v>
      </c>
      <c r="B17" s="277">
        <v>0.08</v>
      </c>
      <c r="C17" s="283" t="s">
        <v>145</v>
      </c>
      <c r="D17" s="277">
        <v>0.09</v>
      </c>
      <c r="E17" s="283" t="s">
        <v>143</v>
      </c>
      <c r="F17" s="277">
        <v>-0.09</v>
      </c>
      <c r="G17" s="284"/>
      <c r="H17" s="277">
        <v>-0.01</v>
      </c>
      <c r="I17" s="284"/>
      <c r="J17" s="277">
        <v>-0.02</v>
      </c>
      <c r="K17" s="284"/>
      <c r="L17" s="277">
        <v>-0.03</v>
      </c>
      <c r="M17" s="284"/>
      <c r="N17" s="277">
        <v>-0.04</v>
      </c>
      <c r="O17" s="284"/>
      <c r="P17" s="277">
        <v>0</v>
      </c>
      <c r="Q17" s="284"/>
    </row>
    <row r="18" spans="1:17" ht="15">
      <c r="A18" s="188" t="s">
        <v>54</v>
      </c>
      <c r="B18" s="276">
        <v>-0.03</v>
      </c>
      <c r="C18" s="285"/>
      <c r="D18" s="276">
        <v>-0.06</v>
      </c>
      <c r="E18" s="209" t="s">
        <v>143</v>
      </c>
      <c r="F18" s="276">
        <v>-0.16</v>
      </c>
      <c r="G18" s="209" t="s">
        <v>143</v>
      </c>
      <c r="H18" s="276">
        <v>-0.12</v>
      </c>
      <c r="I18" s="209" t="s">
        <v>143</v>
      </c>
      <c r="J18" s="276">
        <v>-0.03</v>
      </c>
      <c r="K18" s="285"/>
      <c r="L18" s="276">
        <v>-0.11</v>
      </c>
      <c r="M18" s="209" t="s">
        <v>143</v>
      </c>
      <c r="N18" s="276">
        <v>-0.11</v>
      </c>
      <c r="O18" s="209" t="s">
        <v>143</v>
      </c>
      <c r="P18" s="276">
        <v>-0.09</v>
      </c>
      <c r="Q18" s="209" t="s">
        <v>143</v>
      </c>
    </row>
    <row r="19" spans="1:17" ht="15">
      <c r="A19" s="104" t="s">
        <v>28</v>
      </c>
      <c r="B19" s="275">
        <v>-0.03</v>
      </c>
      <c r="C19" s="286"/>
      <c r="D19" s="275">
        <v>-0.03</v>
      </c>
      <c r="E19" s="286"/>
      <c r="F19" s="275">
        <v>-0.03</v>
      </c>
      <c r="G19" s="286"/>
      <c r="H19" s="275">
        <v>-0.04</v>
      </c>
      <c r="I19" s="286"/>
      <c r="J19" s="275">
        <v>-0.05</v>
      </c>
      <c r="K19" s="287" t="s">
        <v>145</v>
      </c>
      <c r="L19" s="275">
        <v>-0.08</v>
      </c>
      <c r="M19" s="287" t="s">
        <v>143</v>
      </c>
      <c r="N19" s="275">
        <v>0</v>
      </c>
      <c r="O19" s="286"/>
      <c r="P19" s="275">
        <v>-0.04</v>
      </c>
      <c r="Q19" s="287" t="s">
        <v>145</v>
      </c>
    </row>
    <row r="20" spans="1:17">
      <c r="A20" s="99" t="s">
        <v>170</v>
      </c>
      <c r="B20" s="272">
        <v>0.57999999999999996</v>
      </c>
      <c r="C20" s="273" t="s">
        <v>143</v>
      </c>
      <c r="D20" s="272">
        <v>0.64</v>
      </c>
      <c r="E20" s="273" t="s">
        <v>143</v>
      </c>
      <c r="F20" s="272">
        <v>0.5</v>
      </c>
      <c r="G20" s="273" t="s">
        <v>143</v>
      </c>
      <c r="H20" s="272">
        <v>0.47</v>
      </c>
      <c r="I20" s="273" t="s">
        <v>143</v>
      </c>
      <c r="J20" s="272">
        <v>0.43</v>
      </c>
      <c r="K20" s="273" t="s">
        <v>143</v>
      </c>
      <c r="L20" s="272">
        <v>0.43</v>
      </c>
      <c r="M20" s="273" t="s">
        <v>143</v>
      </c>
      <c r="N20" s="272">
        <v>0.55000000000000004</v>
      </c>
      <c r="O20" s="273" t="s">
        <v>143</v>
      </c>
      <c r="P20" s="272">
        <v>0.47</v>
      </c>
      <c r="Q20" s="273" t="s">
        <v>143</v>
      </c>
    </row>
    <row r="21" spans="1:17">
      <c r="A21" s="99" t="s">
        <v>171</v>
      </c>
      <c r="B21" s="272">
        <v>0.23</v>
      </c>
      <c r="C21" s="273" t="s">
        <v>143</v>
      </c>
      <c r="D21" s="272">
        <v>0.2</v>
      </c>
      <c r="E21" s="273" t="s">
        <v>143</v>
      </c>
      <c r="F21" s="272">
        <v>0.22</v>
      </c>
      <c r="G21" s="273" t="s">
        <v>143</v>
      </c>
      <c r="H21" s="272">
        <v>0.2</v>
      </c>
      <c r="I21" s="273" t="s">
        <v>143</v>
      </c>
      <c r="J21" s="272">
        <v>0.16</v>
      </c>
      <c r="K21" s="273" t="s">
        <v>143</v>
      </c>
      <c r="L21" s="272">
        <v>0.2</v>
      </c>
      <c r="M21" s="273" t="s">
        <v>143</v>
      </c>
      <c r="N21" s="272">
        <v>0.16</v>
      </c>
      <c r="O21" s="273" t="s">
        <v>143</v>
      </c>
      <c r="P21" s="272">
        <v>0.2</v>
      </c>
      <c r="Q21" s="273" t="s">
        <v>143</v>
      </c>
    </row>
    <row r="22" spans="1:17">
      <c r="A22" s="99" t="s">
        <v>30</v>
      </c>
      <c r="B22" s="272">
        <v>0.09</v>
      </c>
      <c r="C22" s="273" t="s">
        <v>143</v>
      </c>
      <c r="D22" s="272">
        <v>7.0000000000000007E-2</v>
      </c>
      <c r="E22" s="273" t="s">
        <v>143</v>
      </c>
      <c r="F22" s="272">
        <v>0.1</v>
      </c>
      <c r="G22" s="273" t="s">
        <v>145</v>
      </c>
      <c r="H22" s="272">
        <v>0.15</v>
      </c>
      <c r="I22" s="273" t="s">
        <v>143</v>
      </c>
      <c r="J22" s="272">
        <v>0.08</v>
      </c>
      <c r="K22" s="273" t="s">
        <v>143</v>
      </c>
      <c r="L22" s="272">
        <v>0.08</v>
      </c>
      <c r="M22" s="273" t="s">
        <v>143</v>
      </c>
      <c r="N22" s="272">
        <v>0.11</v>
      </c>
      <c r="O22" s="273" t="s">
        <v>143</v>
      </c>
      <c r="P22" s="272">
        <v>0.08</v>
      </c>
      <c r="Q22" s="273" t="s">
        <v>143</v>
      </c>
    </row>
    <row r="23" spans="1:17" ht="15">
      <c r="A23" s="184" t="s">
        <v>55</v>
      </c>
      <c r="B23" s="277">
        <v>-0.15</v>
      </c>
      <c r="C23" s="283" t="s">
        <v>150</v>
      </c>
      <c r="D23" s="277">
        <v>-0.04</v>
      </c>
      <c r="E23" s="284"/>
      <c r="F23" s="277">
        <v>-0.14000000000000001</v>
      </c>
      <c r="G23" s="284"/>
      <c r="H23" s="277">
        <v>-0.12</v>
      </c>
      <c r="I23" s="283" t="s">
        <v>145</v>
      </c>
      <c r="J23" s="277">
        <v>-0.02</v>
      </c>
      <c r="K23" s="284"/>
      <c r="L23" s="277">
        <v>-0.24</v>
      </c>
      <c r="M23" s="283" t="s">
        <v>143</v>
      </c>
      <c r="N23" s="277">
        <v>-0.2</v>
      </c>
      <c r="O23" s="283" t="s">
        <v>143</v>
      </c>
      <c r="P23" s="277">
        <v>-0.18</v>
      </c>
      <c r="Q23" s="283" t="s">
        <v>143</v>
      </c>
    </row>
    <row r="24" spans="1:17" ht="15">
      <c r="A24" s="104" t="s">
        <v>12</v>
      </c>
      <c r="B24" s="105">
        <v>0.51</v>
      </c>
      <c r="C24" s="260"/>
      <c r="D24" s="105">
        <v>0.47</v>
      </c>
      <c r="E24" s="260"/>
      <c r="F24" s="105">
        <v>0.37</v>
      </c>
      <c r="G24" s="260"/>
      <c r="H24" s="105">
        <v>0.39</v>
      </c>
      <c r="I24" s="260"/>
      <c r="J24" s="105">
        <v>0.51</v>
      </c>
      <c r="K24" s="260"/>
      <c r="L24" s="105">
        <v>0.46</v>
      </c>
      <c r="M24" s="260"/>
      <c r="N24" s="105">
        <v>0.44</v>
      </c>
      <c r="O24" s="260"/>
      <c r="P24" s="105">
        <v>0.52</v>
      </c>
      <c r="Q24" s="260"/>
    </row>
    <row r="25" spans="1:17" ht="16" thickBot="1">
      <c r="A25" s="210" t="s">
        <v>215</v>
      </c>
      <c r="B25" s="278">
        <v>519</v>
      </c>
      <c r="C25" s="279"/>
      <c r="D25" s="278">
        <v>1016</v>
      </c>
      <c r="E25" s="279"/>
      <c r="F25" s="278">
        <v>407</v>
      </c>
      <c r="G25" s="279"/>
      <c r="H25" s="278">
        <v>561</v>
      </c>
      <c r="I25" s="279"/>
      <c r="J25" s="278">
        <v>497</v>
      </c>
      <c r="K25" s="279"/>
      <c r="L25" s="278">
        <v>1169</v>
      </c>
      <c r="M25" s="279"/>
      <c r="N25" s="278">
        <v>390</v>
      </c>
      <c r="O25" s="279"/>
      <c r="P25" s="278">
        <v>1023</v>
      </c>
      <c r="Q25" s="251"/>
    </row>
    <row r="26" spans="1:17" ht="15">
      <c r="A26" s="183" t="s">
        <v>13</v>
      </c>
      <c r="B26" s="289"/>
      <c r="C26" s="290"/>
      <c r="D26" s="289"/>
      <c r="E26" s="290"/>
      <c r="F26" s="289"/>
      <c r="G26" s="290"/>
      <c r="H26" s="289"/>
      <c r="I26" s="290"/>
      <c r="J26" s="289"/>
      <c r="K26" s="290"/>
      <c r="L26" s="289"/>
      <c r="M26" s="290"/>
      <c r="N26" s="289"/>
      <c r="O26" s="290"/>
      <c r="P26" s="289"/>
      <c r="Q26" s="281"/>
    </row>
    <row r="27" spans="1:17">
      <c r="A27" s="106" t="s">
        <v>142</v>
      </c>
      <c r="B27" s="100">
        <v>1.96</v>
      </c>
      <c r="C27" s="274" t="s">
        <v>143</v>
      </c>
      <c r="D27" s="100">
        <v>1.94</v>
      </c>
      <c r="E27" s="274" t="s">
        <v>143</v>
      </c>
      <c r="F27" s="100">
        <v>1.89</v>
      </c>
      <c r="G27" s="274" t="s">
        <v>143</v>
      </c>
      <c r="H27" s="100">
        <v>1.82</v>
      </c>
      <c r="I27" s="274" t="s">
        <v>143</v>
      </c>
      <c r="J27" s="100">
        <v>1.92</v>
      </c>
      <c r="K27" s="274" t="s">
        <v>143</v>
      </c>
      <c r="L27" s="100">
        <v>1.83</v>
      </c>
      <c r="M27" s="274" t="s">
        <v>143</v>
      </c>
      <c r="N27" s="100">
        <v>1.82</v>
      </c>
      <c r="O27" s="274" t="s">
        <v>143</v>
      </c>
      <c r="P27" s="100">
        <v>1.87</v>
      </c>
      <c r="Q27" s="274" t="s">
        <v>143</v>
      </c>
    </row>
    <row r="28" spans="1:17" ht="15">
      <c r="A28" s="99" t="s">
        <v>23</v>
      </c>
      <c r="B28" s="103">
        <v>-0.02</v>
      </c>
      <c r="C28" s="159"/>
      <c r="D28" s="103">
        <v>0.06</v>
      </c>
      <c r="E28" s="200" t="s">
        <v>143</v>
      </c>
      <c r="F28" s="103">
        <v>0.03</v>
      </c>
      <c r="G28" s="159"/>
      <c r="H28" s="103">
        <v>7.0000000000000007E-2</v>
      </c>
      <c r="I28" s="200" t="s">
        <v>143</v>
      </c>
      <c r="J28" s="103">
        <v>0.05</v>
      </c>
      <c r="K28" s="159"/>
      <c r="L28" s="103">
        <v>0.08</v>
      </c>
      <c r="M28" s="200" t="s">
        <v>143</v>
      </c>
      <c r="N28" s="103">
        <v>0.08</v>
      </c>
      <c r="O28" s="200" t="s">
        <v>145</v>
      </c>
      <c r="P28" s="103">
        <v>0.05</v>
      </c>
      <c r="Q28" s="200" t="s">
        <v>145</v>
      </c>
    </row>
    <row r="29" spans="1:17">
      <c r="A29" s="99" t="s">
        <v>24</v>
      </c>
      <c r="B29" s="103">
        <v>0.17</v>
      </c>
      <c r="C29" s="200" t="s">
        <v>143</v>
      </c>
      <c r="D29" s="103">
        <v>0.17</v>
      </c>
      <c r="E29" s="200" t="s">
        <v>143</v>
      </c>
      <c r="F29" s="103">
        <v>0.17</v>
      </c>
      <c r="G29" s="200" t="s">
        <v>143</v>
      </c>
      <c r="H29" s="103">
        <v>0.18</v>
      </c>
      <c r="I29" s="200" t="s">
        <v>143</v>
      </c>
      <c r="J29" s="103">
        <v>0.13</v>
      </c>
      <c r="K29" s="200" t="s">
        <v>143</v>
      </c>
      <c r="L29" s="103">
        <v>0.2</v>
      </c>
      <c r="M29" s="200" t="s">
        <v>143</v>
      </c>
      <c r="N29" s="103">
        <v>0.17</v>
      </c>
      <c r="O29" s="200" t="s">
        <v>143</v>
      </c>
      <c r="P29" s="103">
        <v>0.14000000000000001</v>
      </c>
      <c r="Q29" s="200" t="s">
        <v>143</v>
      </c>
    </row>
    <row r="30" spans="1:17" ht="15">
      <c r="A30" s="104" t="s">
        <v>212</v>
      </c>
      <c r="B30" s="105">
        <v>0.04</v>
      </c>
      <c r="C30" s="261"/>
      <c r="D30" s="105">
        <v>0.02</v>
      </c>
      <c r="E30" s="261"/>
      <c r="F30" s="105">
        <v>-0.01</v>
      </c>
      <c r="G30" s="261"/>
      <c r="H30" s="105">
        <v>0.08</v>
      </c>
      <c r="I30" s="194" t="s">
        <v>143</v>
      </c>
      <c r="J30" s="105">
        <v>0.05</v>
      </c>
      <c r="K30" s="194" t="s">
        <v>145</v>
      </c>
      <c r="L30" s="105">
        <v>0.08</v>
      </c>
      <c r="M30" s="194" t="s">
        <v>143</v>
      </c>
      <c r="N30" s="105">
        <v>7.0000000000000007E-2</v>
      </c>
      <c r="O30" s="194" t="s">
        <v>145</v>
      </c>
      <c r="P30" s="105">
        <v>0.09</v>
      </c>
      <c r="Q30" s="194" t="s">
        <v>143</v>
      </c>
    </row>
    <row r="31" spans="1:17" ht="15">
      <c r="A31" s="99" t="s">
        <v>8</v>
      </c>
      <c r="B31" s="103">
        <v>0.01</v>
      </c>
      <c r="C31" s="159"/>
      <c r="D31" s="103">
        <v>0</v>
      </c>
      <c r="E31" s="159"/>
      <c r="F31" s="103">
        <v>0.01</v>
      </c>
      <c r="G31" s="200" t="s">
        <v>143</v>
      </c>
      <c r="H31" s="103">
        <v>0.02</v>
      </c>
      <c r="I31" s="200" t="s">
        <v>143</v>
      </c>
      <c r="J31" s="103">
        <v>0.01</v>
      </c>
      <c r="K31" s="200" t="s">
        <v>143</v>
      </c>
      <c r="L31" s="103">
        <v>0.01</v>
      </c>
      <c r="M31" s="200" t="s">
        <v>143</v>
      </c>
      <c r="N31" s="103">
        <v>0.02</v>
      </c>
      <c r="O31" s="200" t="s">
        <v>143</v>
      </c>
      <c r="P31" s="103">
        <v>0.01</v>
      </c>
      <c r="Q31" s="200" t="s">
        <v>143</v>
      </c>
    </row>
    <row r="32" spans="1:17" ht="15">
      <c r="A32" s="104" t="s">
        <v>9</v>
      </c>
      <c r="B32" s="105">
        <v>0</v>
      </c>
      <c r="C32" s="261"/>
      <c r="D32" s="105">
        <v>0</v>
      </c>
      <c r="E32" s="261"/>
      <c r="F32" s="105">
        <v>0</v>
      </c>
      <c r="G32" s="194" t="s">
        <v>150</v>
      </c>
      <c r="H32" s="105">
        <v>0</v>
      </c>
      <c r="I32" s="194" t="s">
        <v>143</v>
      </c>
      <c r="J32" s="105">
        <v>0</v>
      </c>
      <c r="K32" s="261"/>
      <c r="L32" s="105">
        <v>0</v>
      </c>
      <c r="M32" s="261"/>
      <c r="N32" s="105">
        <v>0</v>
      </c>
      <c r="O32" s="194" t="s">
        <v>143</v>
      </c>
      <c r="P32" s="105">
        <v>0</v>
      </c>
      <c r="Q32" s="194" t="s">
        <v>145</v>
      </c>
    </row>
    <row r="33" spans="1:17" ht="15">
      <c r="A33" s="99" t="s">
        <v>56</v>
      </c>
      <c r="B33" s="103">
        <v>-0.03</v>
      </c>
      <c r="C33" s="159"/>
      <c r="D33" s="103">
        <v>0</v>
      </c>
      <c r="E33" s="159"/>
      <c r="F33" s="103">
        <v>0.06</v>
      </c>
      <c r="G33" s="200" t="s">
        <v>150</v>
      </c>
      <c r="H33" s="255"/>
      <c r="I33" s="265"/>
      <c r="J33" s="255"/>
      <c r="K33" s="265"/>
      <c r="L33" s="255"/>
      <c r="M33" s="265"/>
      <c r="N33" s="255"/>
      <c r="O33" s="265"/>
      <c r="P33" s="255"/>
      <c r="Q33" s="265"/>
    </row>
    <row r="34" spans="1:17" ht="15">
      <c r="A34" s="104" t="s">
        <v>25</v>
      </c>
      <c r="B34" s="105">
        <v>0.01</v>
      </c>
      <c r="C34" s="194" t="s">
        <v>143</v>
      </c>
      <c r="D34" s="105">
        <v>0.01</v>
      </c>
      <c r="E34" s="194" t="s">
        <v>143</v>
      </c>
      <c r="F34" s="105">
        <v>0</v>
      </c>
      <c r="G34" s="261"/>
      <c r="H34" s="105">
        <v>0</v>
      </c>
      <c r="I34" s="194" t="s">
        <v>145</v>
      </c>
      <c r="J34" s="105">
        <v>0.01</v>
      </c>
      <c r="K34" s="194" t="s">
        <v>143</v>
      </c>
      <c r="L34" s="105">
        <v>0.01</v>
      </c>
      <c r="M34" s="194" t="s">
        <v>143</v>
      </c>
      <c r="N34" s="105">
        <v>0</v>
      </c>
      <c r="O34" s="194" t="s">
        <v>145</v>
      </c>
      <c r="P34" s="105">
        <v>0</v>
      </c>
      <c r="Q34" s="194" t="s">
        <v>143</v>
      </c>
    </row>
    <row r="35" spans="1:17" ht="15">
      <c r="A35" s="104" t="s">
        <v>27</v>
      </c>
      <c r="B35" s="275">
        <v>0</v>
      </c>
      <c r="C35" s="262"/>
      <c r="D35" s="275">
        <v>7.0000000000000007E-2</v>
      </c>
      <c r="E35" s="206" t="s">
        <v>143</v>
      </c>
      <c r="F35" s="275">
        <v>-0.06</v>
      </c>
      <c r="G35" s="206" t="s">
        <v>150</v>
      </c>
      <c r="H35" s="275">
        <v>0.01</v>
      </c>
      <c r="I35" s="262"/>
      <c r="J35" s="275">
        <v>0</v>
      </c>
      <c r="K35" s="262"/>
      <c r="L35" s="275">
        <v>-0.01</v>
      </c>
      <c r="M35" s="262"/>
      <c r="N35" s="275">
        <v>0.02</v>
      </c>
      <c r="O35" s="262"/>
      <c r="P35" s="275">
        <v>0.02</v>
      </c>
      <c r="Q35" s="262"/>
    </row>
    <row r="36" spans="1:17" ht="15">
      <c r="A36" s="99" t="s">
        <v>54</v>
      </c>
      <c r="B36" s="272">
        <v>-7.0000000000000007E-2</v>
      </c>
      <c r="C36" s="199" t="s">
        <v>150</v>
      </c>
      <c r="D36" s="272">
        <v>-0.02</v>
      </c>
      <c r="E36" s="264"/>
      <c r="F36" s="272">
        <v>-0.1</v>
      </c>
      <c r="G36" s="199" t="s">
        <v>143</v>
      </c>
      <c r="H36" s="272">
        <v>-0.03</v>
      </c>
      <c r="I36" s="264"/>
      <c r="J36" s="272">
        <v>-0.04</v>
      </c>
      <c r="K36" s="264"/>
      <c r="L36" s="272">
        <v>-7.0000000000000007E-2</v>
      </c>
      <c r="M36" s="199" t="s">
        <v>143</v>
      </c>
      <c r="N36" s="272">
        <v>-0.11</v>
      </c>
      <c r="O36" s="199" t="s">
        <v>143</v>
      </c>
      <c r="P36" s="272">
        <v>-0.08</v>
      </c>
      <c r="Q36" s="199" t="s">
        <v>143</v>
      </c>
    </row>
    <row r="37" spans="1:17" ht="15">
      <c r="A37" s="188" t="s">
        <v>170</v>
      </c>
      <c r="B37" s="276">
        <v>-0.04</v>
      </c>
      <c r="C37" s="263"/>
      <c r="D37" s="276">
        <v>-0.04</v>
      </c>
      <c r="E37" s="203" t="s">
        <v>145</v>
      </c>
      <c r="F37" s="276">
        <v>-0.03</v>
      </c>
      <c r="G37" s="263"/>
      <c r="H37" s="276">
        <v>-0.01</v>
      </c>
      <c r="I37" s="263"/>
      <c r="J37" s="276">
        <v>-0.02</v>
      </c>
      <c r="K37" s="263"/>
      <c r="L37" s="276">
        <v>-0.02</v>
      </c>
      <c r="M37" s="263"/>
      <c r="N37" s="276">
        <v>-0.03</v>
      </c>
      <c r="O37" s="263"/>
      <c r="P37" s="276">
        <v>-0.06</v>
      </c>
      <c r="Q37" s="203" t="s">
        <v>143</v>
      </c>
    </row>
    <row r="38" spans="1:17">
      <c r="A38" s="99" t="s">
        <v>171</v>
      </c>
      <c r="B38" s="272">
        <v>0.26</v>
      </c>
      <c r="C38" s="199" t="s">
        <v>143</v>
      </c>
      <c r="D38" s="272">
        <v>0.56999999999999995</v>
      </c>
      <c r="E38" s="199" t="s">
        <v>143</v>
      </c>
      <c r="F38" s="272">
        <v>0.55000000000000004</v>
      </c>
      <c r="G38" s="199" t="s">
        <v>143</v>
      </c>
      <c r="H38" s="272">
        <v>0.43</v>
      </c>
      <c r="I38" s="199" t="s">
        <v>143</v>
      </c>
      <c r="J38" s="272">
        <v>0.37</v>
      </c>
      <c r="K38" s="199" t="s">
        <v>143</v>
      </c>
      <c r="L38" s="272">
        <v>0.43</v>
      </c>
      <c r="M38" s="199" t="s">
        <v>143</v>
      </c>
      <c r="N38" s="272">
        <v>0.52</v>
      </c>
      <c r="O38" s="199" t="s">
        <v>143</v>
      </c>
      <c r="P38" s="272">
        <v>0.45</v>
      </c>
      <c r="Q38" s="199" t="s">
        <v>143</v>
      </c>
    </row>
    <row r="39" spans="1:17">
      <c r="A39" s="99" t="s">
        <v>30</v>
      </c>
      <c r="B39" s="272">
        <v>0.28000000000000003</v>
      </c>
      <c r="C39" s="199" t="s">
        <v>143</v>
      </c>
      <c r="D39" s="272">
        <v>0.24</v>
      </c>
      <c r="E39" s="199" t="s">
        <v>143</v>
      </c>
      <c r="F39" s="272">
        <v>0.31</v>
      </c>
      <c r="G39" s="199" t="s">
        <v>143</v>
      </c>
      <c r="H39" s="272">
        <v>0.21</v>
      </c>
      <c r="I39" s="199" t="s">
        <v>143</v>
      </c>
      <c r="J39" s="272">
        <v>0.18</v>
      </c>
      <c r="K39" s="199" t="s">
        <v>143</v>
      </c>
      <c r="L39" s="272">
        <v>0.23</v>
      </c>
      <c r="M39" s="199" t="s">
        <v>143</v>
      </c>
      <c r="N39" s="272">
        <v>0.22</v>
      </c>
      <c r="O39" s="199" t="s">
        <v>143</v>
      </c>
      <c r="P39" s="272">
        <v>0.26</v>
      </c>
      <c r="Q39" s="199" t="s">
        <v>143</v>
      </c>
    </row>
    <row r="40" spans="1:17" ht="15">
      <c r="A40" s="184" t="s">
        <v>11</v>
      </c>
      <c r="B40" s="277">
        <v>0.11</v>
      </c>
      <c r="C40" s="215" t="s">
        <v>143</v>
      </c>
      <c r="D40" s="277">
        <v>7.0000000000000007E-2</v>
      </c>
      <c r="E40" s="215" t="s">
        <v>143</v>
      </c>
      <c r="F40" s="277">
        <v>0.11</v>
      </c>
      <c r="G40" s="215" t="s">
        <v>143</v>
      </c>
      <c r="H40" s="277">
        <v>0.1</v>
      </c>
      <c r="I40" s="215" t="s">
        <v>143</v>
      </c>
      <c r="J40" s="277">
        <v>0.04</v>
      </c>
      <c r="K40" s="161"/>
      <c r="L40" s="277">
        <v>0.1</v>
      </c>
      <c r="M40" s="215" t="s">
        <v>143</v>
      </c>
      <c r="N40" s="277">
        <v>0.11</v>
      </c>
      <c r="O40" s="215" t="s">
        <v>143</v>
      </c>
      <c r="P40" s="277">
        <v>0.09</v>
      </c>
      <c r="Q40" s="215" t="s">
        <v>143</v>
      </c>
    </row>
    <row r="41" spans="1:17" ht="15">
      <c r="A41" s="104" t="s">
        <v>55</v>
      </c>
      <c r="B41" s="275">
        <v>-0.02</v>
      </c>
      <c r="C41" s="262"/>
      <c r="D41" s="275">
        <v>-0.05</v>
      </c>
      <c r="E41" s="206" t="s">
        <v>150</v>
      </c>
      <c r="F41" s="275">
        <v>0</v>
      </c>
      <c r="G41" s="262"/>
      <c r="H41" s="275">
        <v>-0.05</v>
      </c>
      <c r="I41" s="262"/>
      <c r="J41" s="275">
        <v>-0.05</v>
      </c>
      <c r="K41" s="262"/>
      <c r="L41" s="275">
        <v>-0.03</v>
      </c>
      <c r="M41" s="262"/>
      <c r="N41" s="275">
        <v>-0.04</v>
      </c>
      <c r="O41" s="262"/>
      <c r="P41" s="275">
        <v>-0.04</v>
      </c>
      <c r="Q41" s="262"/>
    </row>
    <row r="42" spans="1:17" ht="15">
      <c r="A42" s="184" t="s">
        <v>12</v>
      </c>
      <c r="B42" s="288">
        <v>0.37</v>
      </c>
      <c r="C42" s="160"/>
      <c r="D42" s="288">
        <v>0.47</v>
      </c>
      <c r="E42" s="160"/>
      <c r="F42" s="288">
        <v>0.46</v>
      </c>
      <c r="G42" s="160"/>
      <c r="H42" s="288">
        <v>0.48</v>
      </c>
      <c r="I42" s="160"/>
      <c r="J42" s="288">
        <v>0.49</v>
      </c>
      <c r="K42" s="160"/>
      <c r="L42" s="288">
        <v>0.45</v>
      </c>
      <c r="M42" s="160"/>
      <c r="N42" s="288">
        <v>0.42</v>
      </c>
      <c r="O42" s="160"/>
      <c r="P42" s="288">
        <v>0.51</v>
      </c>
      <c r="Q42" s="160"/>
    </row>
    <row r="43" spans="1:17" ht="16" thickBot="1">
      <c r="A43" s="210" t="s">
        <v>215</v>
      </c>
      <c r="B43" s="280">
        <v>339</v>
      </c>
      <c r="C43" s="179"/>
      <c r="D43" s="280">
        <v>902</v>
      </c>
      <c r="E43" s="179"/>
      <c r="F43" s="280">
        <v>487</v>
      </c>
      <c r="G43" s="179"/>
      <c r="H43" s="280">
        <v>659</v>
      </c>
      <c r="I43" s="179"/>
      <c r="J43" s="280">
        <v>497</v>
      </c>
      <c r="K43" s="179"/>
      <c r="L43" s="280">
        <v>1119</v>
      </c>
      <c r="M43" s="179"/>
      <c r="N43" s="280">
        <v>418</v>
      </c>
      <c r="O43" s="179"/>
      <c r="P43" s="280">
        <v>1070</v>
      </c>
      <c r="Q43" s="179"/>
    </row>
    <row r="44" spans="1:17">
      <c r="A44" s="427" t="s">
        <v>200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9"/>
    </row>
    <row r="45" spans="1:17">
      <c r="A45" s="388" t="s">
        <v>69</v>
      </c>
      <c r="B45" s="391"/>
      <c r="C45" s="391"/>
      <c r="D45" s="391"/>
      <c r="E45" s="391"/>
      <c r="F45" s="391"/>
      <c r="G45" s="391"/>
      <c r="H45" s="398"/>
      <c r="I45" s="398"/>
      <c r="J45" s="398"/>
      <c r="K45" s="398"/>
      <c r="L45" s="398"/>
      <c r="M45" s="398"/>
      <c r="N45" s="398"/>
      <c r="O45" s="398"/>
      <c r="P45" s="398"/>
      <c r="Q45" s="414"/>
    </row>
    <row r="46" spans="1:17">
      <c r="A46" s="395" t="s">
        <v>218</v>
      </c>
      <c r="B46" s="396"/>
      <c r="C46" s="396"/>
      <c r="D46" s="396"/>
      <c r="E46" s="396"/>
      <c r="F46" s="396"/>
      <c r="G46" s="396"/>
      <c r="H46" s="389"/>
      <c r="I46" s="389"/>
      <c r="J46" s="389"/>
      <c r="K46" s="389"/>
      <c r="L46" s="389"/>
      <c r="M46" s="389"/>
      <c r="N46" s="389"/>
      <c r="O46" s="389"/>
      <c r="P46" s="389"/>
      <c r="Q46" s="390"/>
    </row>
    <row r="47" spans="1:17">
      <c r="A47" s="387" t="s">
        <v>217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3"/>
    </row>
  </sheetData>
  <mergeCells count="16">
    <mergeCell ref="A47:Q47"/>
    <mergeCell ref="A2:Q2"/>
    <mergeCell ref="A3:Q3"/>
    <mergeCell ref="J5:K5"/>
    <mergeCell ref="L5:M5"/>
    <mergeCell ref="B5:C5"/>
    <mergeCell ref="D5:E5"/>
    <mergeCell ref="F5:G5"/>
    <mergeCell ref="H5:I5"/>
    <mergeCell ref="B4:G4"/>
    <mergeCell ref="A44:Q44"/>
    <mergeCell ref="N4:O5"/>
    <mergeCell ref="P4:Q5"/>
    <mergeCell ref="A46:Q46"/>
    <mergeCell ref="A45:Q45"/>
    <mergeCell ref="H4:M4"/>
  </mergeCells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4"/>
  <sheetViews>
    <sheetView workbookViewId="0">
      <selection activeCell="I20" sqref="I20"/>
    </sheetView>
  </sheetViews>
  <sheetFormatPr baseColWidth="10" defaultRowHeight="12" x14ac:dyDescent="0"/>
  <cols>
    <col min="1" max="1" width="33.6640625" customWidth="1"/>
  </cols>
  <sheetData>
    <row r="3" spans="1:7" s="320" customFormat="1" ht="30.75" customHeight="1">
      <c r="A3" s="440" t="s">
        <v>100</v>
      </c>
      <c r="B3" s="441"/>
      <c r="C3" s="441"/>
      <c r="D3" s="441"/>
      <c r="E3" s="441"/>
      <c r="F3" s="441"/>
      <c r="G3" s="442"/>
    </row>
    <row r="4" spans="1:7" ht="15">
      <c r="A4" s="305"/>
      <c r="B4" s="446" t="s">
        <v>205</v>
      </c>
      <c r="C4" s="447"/>
      <c r="D4" s="447"/>
      <c r="E4" s="448" t="s">
        <v>206</v>
      </c>
      <c r="F4" s="447"/>
      <c r="G4" s="449"/>
    </row>
    <row r="5" spans="1:7" ht="15">
      <c r="A5" s="305"/>
      <c r="B5" s="322" t="s">
        <v>207</v>
      </c>
      <c r="C5" s="447" t="s">
        <v>70</v>
      </c>
      <c r="D5" s="447"/>
      <c r="E5" s="147" t="s">
        <v>207</v>
      </c>
      <c r="F5" s="447" t="s">
        <v>70</v>
      </c>
      <c r="G5" s="449"/>
    </row>
    <row r="6" spans="1:7">
      <c r="A6" s="306" t="s">
        <v>208</v>
      </c>
      <c r="B6" s="323">
        <v>1.57</v>
      </c>
      <c r="C6" s="307">
        <v>1.1100000000000001</v>
      </c>
      <c r="D6" s="307">
        <v>2.2400000000000002</v>
      </c>
      <c r="E6" s="330">
        <v>1.1299999999999999</v>
      </c>
      <c r="F6" s="307">
        <v>0.73</v>
      </c>
      <c r="G6" s="308">
        <v>1.75</v>
      </c>
    </row>
    <row r="7" spans="1:7">
      <c r="A7" s="309" t="s">
        <v>209</v>
      </c>
      <c r="B7" s="324">
        <v>1.42</v>
      </c>
      <c r="C7" s="310">
        <v>1.03</v>
      </c>
      <c r="D7" s="328">
        <v>1.96</v>
      </c>
      <c r="E7" s="148">
        <v>1.1599999999999999</v>
      </c>
      <c r="F7" s="328">
        <v>0.83</v>
      </c>
      <c r="G7" s="311">
        <v>1.64</v>
      </c>
    </row>
    <row r="8" spans="1:7">
      <c r="A8" s="309" t="s">
        <v>210</v>
      </c>
      <c r="B8" s="324">
        <v>0.85</v>
      </c>
      <c r="C8" s="310">
        <v>0.53</v>
      </c>
      <c r="D8" s="328">
        <v>1.36</v>
      </c>
      <c r="E8" s="148">
        <v>0.82</v>
      </c>
      <c r="F8" s="328">
        <v>0.52</v>
      </c>
      <c r="G8" s="311">
        <v>1.29</v>
      </c>
    </row>
    <row r="9" spans="1:7">
      <c r="A9" s="309" t="s">
        <v>71</v>
      </c>
      <c r="B9" s="324">
        <v>2.02</v>
      </c>
      <c r="C9" s="310">
        <v>1.48</v>
      </c>
      <c r="D9" s="328">
        <v>2.76</v>
      </c>
      <c r="E9" s="148">
        <v>1.37</v>
      </c>
      <c r="F9" s="328">
        <v>0.99</v>
      </c>
      <c r="G9" s="311">
        <v>1.91</v>
      </c>
    </row>
    <row r="10" spans="1:7">
      <c r="A10" s="309" t="s">
        <v>72</v>
      </c>
      <c r="B10" s="324">
        <v>1.28</v>
      </c>
      <c r="C10" s="310">
        <v>0.89</v>
      </c>
      <c r="D10" s="328">
        <v>1.84</v>
      </c>
      <c r="E10" s="148">
        <v>1.07</v>
      </c>
      <c r="F10" s="328">
        <v>0.73</v>
      </c>
      <c r="G10" s="311">
        <v>1.57</v>
      </c>
    </row>
    <row r="11" spans="1:7">
      <c r="A11" s="309" t="s">
        <v>73</v>
      </c>
      <c r="B11" s="324">
        <v>1.01</v>
      </c>
      <c r="C11" s="310">
        <v>0.76</v>
      </c>
      <c r="D11" s="328">
        <v>1.34</v>
      </c>
      <c r="E11" s="148">
        <v>0.98</v>
      </c>
      <c r="F11" s="328">
        <v>0.73</v>
      </c>
      <c r="G11" s="311">
        <v>1.3</v>
      </c>
    </row>
    <row r="12" spans="1:7">
      <c r="A12" s="309" t="s">
        <v>211</v>
      </c>
      <c r="B12" s="324">
        <v>1.5</v>
      </c>
      <c r="C12" s="310">
        <v>1.04</v>
      </c>
      <c r="D12" s="328">
        <v>2.15</v>
      </c>
      <c r="E12" s="148">
        <v>0.85</v>
      </c>
      <c r="F12" s="328">
        <v>0.56000000000000005</v>
      </c>
      <c r="G12" s="311">
        <v>1.28</v>
      </c>
    </row>
    <row r="13" spans="1:7" ht="15">
      <c r="A13" s="312" t="s">
        <v>112</v>
      </c>
      <c r="B13" s="325" t="s">
        <v>152</v>
      </c>
      <c r="C13" s="313"/>
      <c r="D13" s="313"/>
      <c r="E13" s="331" t="s">
        <v>152</v>
      </c>
      <c r="F13" s="313"/>
      <c r="G13" s="314"/>
    </row>
    <row r="14" spans="1:7">
      <c r="A14" s="309" t="s">
        <v>74</v>
      </c>
      <c r="B14" s="324">
        <v>0.56999999999999995</v>
      </c>
      <c r="C14" s="310">
        <v>0.4</v>
      </c>
      <c r="D14" s="328">
        <v>0.8</v>
      </c>
      <c r="E14" s="148">
        <v>0.72</v>
      </c>
      <c r="F14" s="328">
        <v>0.49</v>
      </c>
      <c r="G14" s="311">
        <v>1.06</v>
      </c>
    </row>
    <row r="15" spans="1:7" ht="15">
      <c r="A15" s="309" t="s">
        <v>75</v>
      </c>
      <c r="B15" s="326"/>
      <c r="C15" s="315"/>
      <c r="D15" s="329"/>
      <c r="E15" s="149"/>
      <c r="F15" s="329"/>
      <c r="G15" s="316"/>
    </row>
    <row r="16" spans="1:7">
      <c r="A16" s="309" t="s">
        <v>76</v>
      </c>
      <c r="B16" s="324">
        <v>1</v>
      </c>
      <c r="C16" s="310">
        <v>0.78</v>
      </c>
      <c r="D16" s="328">
        <v>1.27</v>
      </c>
      <c r="E16" s="148">
        <v>1.07</v>
      </c>
      <c r="F16" s="328">
        <v>0.82</v>
      </c>
      <c r="G16" s="311">
        <v>1.4</v>
      </c>
    </row>
    <row r="17" spans="1:7">
      <c r="A17" s="312" t="s">
        <v>14</v>
      </c>
      <c r="B17" s="327">
        <v>1.1000000000000001</v>
      </c>
      <c r="C17" s="317">
        <v>0.84</v>
      </c>
      <c r="D17" s="317">
        <v>1.46</v>
      </c>
      <c r="E17" s="332">
        <v>1.08</v>
      </c>
      <c r="F17" s="317">
        <v>0.79</v>
      </c>
      <c r="G17" s="318">
        <v>1.47</v>
      </c>
    </row>
    <row r="18" spans="1:7" ht="15">
      <c r="A18" s="309" t="s">
        <v>77</v>
      </c>
      <c r="B18" s="326" t="s">
        <v>152</v>
      </c>
      <c r="C18" s="315"/>
      <c r="D18" s="329"/>
      <c r="E18" s="149" t="s">
        <v>152</v>
      </c>
      <c r="F18" s="329"/>
      <c r="G18" s="316"/>
    </row>
    <row r="19" spans="1:7">
      <c r="A19" s="309" t="s">
        <v>78</v>
      </c>
      <c r="B19" s="324">
        <v>1.17</v>
      </c>
      <c r="C19" s="310">
        <v>0.92</v>
      </c>
      <c r="D19" s="328">
        <v>1.48</v>
      </c>
      <c r="E19" s="148">
        <v>1.28</v>
      </c>
      <c r="F19" s="328">
        <v>0.95</v>
      </c>
      <c r="G19" s="311">
        <v>1.74</v>
      </c>
    </row>
    <row r="20" spans="1:7">
      <c r="A20" s="309" t="s">
        <v>79</v>
      </c>
      <c r="B20" s="324">
        <v>1.1200000000000001</v>
      </c>
      <c r="C20" s="310">
        <v>0.88</v>
      </c>
      <c r="D20" s="328">
        <v>1.44</v>
      </c>
      <c r="E20" s="148">
        <v>1.1299999999999999</v>
      </c>
      <c r="F20" s="328">
        <v>0.84</v>
      </c>
      <c r="G20" s="311">
        <v>1.52</v>
      </c>
    </row>
    <row r="21" spans="1:7">
      <c r="A21" s="309" t="s">
        <v>80</v>
      </c>
      <c r="B21" s="324">
        <v>1.1599999999999999</v>
      </c>
      <c r="C21" s="310">
        <v>0.87</v>
      </c>
      <c r="D21" s="328">
        <v>1.53</v>
      </c>
      <c r="E21" s="148">
        <v>1.39</v>
      </c>
      <c r="F21" s="328">
        <v>1.01</v>
      </c>
      <c r="G21" s="311">
        <v>1.9</v>
      </c>
    </row>
    <row r="22" spans="1:7">
      <c r="A22" s="309" t="s">
        <v>81</v>
      </c>
      <c r="B22" s="324">
        <v>0.77</v>
      </c>
      <c r="C22" s="310">
        <v>0.53</v>
      </c>
      <c r="D22" s="328">
        <v>1.1200000000000001</v>
      </c>
      <c r="E22" s="148">
        <v>0.92</v>
      </c>
      <c r="F22" s="328">
        <v>0.63</v>
      </c>
      <c r="G22" s="311">
        <v>1.35</v>
      </c>
    </row>
    <row r="23" spans="1:7">
      <c r="A23" s="312" t="s">
        <v>82</v>
      </c>
      <c r="B23" s="327">
        <v>0.98</v>
      </c>
      <c r="C23" s="317">
        <v>0.71</v>
      </c>
      <c r="D23" s="317">
        <v>1.35</v>
      </c>
      <c r="E23" s="332">
        <v>1.35</v>
      </c>
      <c r="F23" s="317">
        <v>0.94</v>
      </c>
      <c r="G23" s="318">
        <v>1.94</v>
      </c>
    </row>
    <row r="24" spans="1:7">
      <c r="A24" s="312" t="s">
        <v>83</v>
      </c>
      <c r="B24" s="327">
        <v>0.59</v>
      </c>
      <c r="C24" s="317">
        <v>0.39</v>
      </c>
      <c r="D24" s="317">
        <v>0.9</v>
      </c>
      <c r="E24" s="332">
        <v>0.62</v>
      </c>
      <c r="F24" s="317">
        <v>0.36</v>
      </c>
      <c r="G24" s="318">
        <v>1.1000000000000001</v>
      </c>
    </row>
    <row r="25" spans="1:7">
      <c r="A25" s="312" t="s">
        <v>84</v>
      </c>
      <c r="B25" s="327">
        <v>0.8</v>
      </c>
      <c r="C25" s="317">
        <v>0.61</v>
      </c>
      <c r="D25" s="317">
        <v>1.05</v>
      </c>
      <c r="E25" s="332">
        <v>0.81</v>
      </c>
      <c r="F25" s="317">
        <v>0.57999999999999996</v>
      </c>
      <c r="G25" s="318">
        <v>1.1399999999999999</v>
      </c>
    </row>
    <row r="26" spans="1:7">
      <c r="A26" s="312" t="s">
        <v>49</v>
      </c>
      <c r="B26" s="327">
        <v>0.94</v>
      </c>
      <c r="C26" s="317">
        <v>0.7</v>
      </c>
      <c r="D26" s="317">
        <v>1.27</v>
      </c>
      <c r="E26" s="332">
        <v>1.1599999999999999</v>
      </c>
      <c r="F26" s="317">
        <v>0.9</v>
      </c>
      <c r="G26" s="318">
        <v>1.5</v>
      </c>
    </row>
    <row r="27" spans="1:7">
      <c r="A27" s="312" t="s">
        <v>85</v>
      </c>
      <c r="B27" s="327">
        <v>2.08</v>
      </c>
      <c r="C27" s="317">
        <v>1.66</v>
      </c>
      <c r="D27" s="317">
        <v>2.61</v>
      </c>
      <c r="E27" s="332">
        <v>1.9</v>
      </c>
      <c r="F27" s="317">
        <v>1.5</v>
      </c>
      <c r="G27" s="318">
        <v>2.41</v>
      </c>
    </row>
    <row r="28" spans="1:7" ht="15">
      <c r="A28" s="309" t="s">
        <v>86</v>
      </c>
      <c r="B28" s="326" t="s">
        <v>152</v>
      </c>
      <c r="C28" s="315"/>
      <c r="D28" s="329"/>
      <c r="E28" s="149" t="s">
        <v>152</v>
      </c>
      <c r="F28" s="329"/>
      <c r="G28" s="316"/>
    </row>
    <row r="29" spans="1:7">
      <c r="A29" s="309" t="s">
        <v>87</v>
      </c>
      <c r="B29" s="324">
        <v>1.1599999999999999</v>
      </c>
      <c r="C29" s="310">
        <v>0.64</v>
      </c>
      <c r="D29" s="328">
        <v>2.09</v>
      </c>
      <c r="E29" s="148">
        <v>1.22</v>
      </c>
      <c r="F29" s="328">
        <v>0.86</v>
      </c>
      <c r="G29" s="311">
        <v>1.72</v>
      </c>
    </row>
    <row r="30" spans="1:7">
      <c r="A30" s="309" t="s">
        <v>88</v>
      </c>
      <c r="B30" s="324">
        <v>0.87</v>
      </c>
      <c r="C30" s="310">
        <v>0.55000000000000004</v>
      </c>
      <c r="D30" s="328">
        <v>1.38</v>
      </c>
      <c r="E30" s="148">
        <v>1.31</v>
      </c>
      <c r="F30" s="328">
        <v>0.65</v>
      </c>
      <c r="G30" s="311">
        <v>2.64</v>
      </c>
    </row>
    <row r="31" spans="1:7">
      <c r="A31" s="309" t="s">
        <v>89</v>
      </c>
      <c r="B31" s="324">
        <v>0.93</v>
      </c>
      <c r="C31" s="310">
        <v>0.69</v>
      </c>
      <c r="D31" s="328">
        <v>1.24</v>
      </c>
      <c r="E31" s="148">
        <v>1.19</v>
      </c>
      <c r="F31" s="328">
        <v>0.85</v>
      </c>
      <c r="G31" s="311">
        <v>1.67</v>
      </c>
    </row>
    <row r="32" spans="1:7">
      <c r="A32" s="309" t="s">
        <v>90</v>
      </c>
      <c r="B32" s="324">
        <v>0.8</v>
      </c>
      <c r="C32" s="310">
        <v>0.53</v>
      </c>
      <c r="D32" s="328">
        <v>1.22</v>
      </c>
      <c r="E32" s="148">
        <v>0.76</v>
      </c>
      <c r="F32" s="328">
        <v>0.37</v>
      </c>
      <c r="G32" s="311">
        <v>1.6</v>
      </c>
    </row>
    <row r="33" spans="1:7">
      <c r="A33" s="309" t="s">
        <v>91</v>
      </c>
      <c r="B33" s="324">
        <v>0.89</v>
      </c>
      <c r="C33" s="310">
        <v>0.66</v>
      </c>
      <c r="D33" s="328">
        <v>1.2</v>
      </c>
      <c r="E33" s="148">
        <v>1.75</v>
      </c>
      <c r="F33" s="328">
        <v>0.96</v>
      </c>
      <c r="G33" s="311">
        <v>3.17</v>
      </c>
    </row>
    <row r="34" spans="1:7">
      <c r="A34" s="309" t="s">
        <v>92</v>
      </c>
      <c r="B34" s="324">
        <v>0.88</v>
      </c>
      <c r="C34" s="310">
        <v>0.66</v>
      </c>
      <c r="D34" s="328">
        <v>1.18</v>
      </c>
      <c r="E34" s="148">
        <v>0.98</v>
      </c>
      <c r="F34" s="328">
        <v>0.71</v>
      </c>
      <c r="G34" s="311">
        <v>1.36</v>
      </c>
    </row>
    <row r="35" spans="1:7">
      <c r="A35" s="312" t="s">
        <v>93</v>
      </c>
      <c r="B35" s="327">
        <v>1.07</v>
      </c>
      <c r="C35" s="317">
        <v>0.83</v>
      </c>
      <c r="D35" s="317">
        <v>1.38</v>
      </c>
      <c r="E35" s="332">
        <v>1.36</v>
      </c>
      <c r="F35" s="317">
        <v>1.02</v>
      </c>
      <c r="G35" s="318">
        <v>1.83</v>
      </c>
    </row>
    <row r="36" spans="1:7">
      <c r="A36" s="309" t="s">
        <v>94</v>
      </c>
      <c r="B36" s="324">
        <v>0.65</v>
      </c>
      <c r="C36" s="310">
        <v>0.42</v>
      </c>
      <c r="D36" s="328">
        <v>1.01</v>
      </c>
      <c r="E36" s="148">
        <v>0.92</v>
      </c>
      <c r="F36" s="328">
        <v>0.55000000000000004</v>
      </c>
      <c r="G36" s="311">
        <v>1.54</v>
      </c>
    </row>
    <row r="37" spans="1:7">
      <c r="A37" s="309" t="s">
        <v>95</v>
      </c>
      <c r="B37" s="324">
        <v>0.9</v>
      </c>
      <c r="C37" s="310">
        <v>0.68</v>
      </c>
      <c r="D37" s="328">
        <v>1.19</v>
      </c>
      <c r="E37" s="148">
        <v>1.03</v>
      </c>
      <c r="F37" s="328">
        <v>0.75</v>
      </c>
      <c r="G37" s="311">
        <v>1.42</v>
      </c>
    </row>
    <row r="38" spans="1:7">
      <c r="A38" s="309" t="s">
        <v>96</v>
      </c>
      <c r="B38" s="324">
        <v>1.03</v>
      </c>
      <c r="C38" s="310">
        <v>0.73</v>
      </c>
      <c r="D38" s="328">
        <v>1.44</v>
      </c>
      <c r="E38" s="148">
        <v>1.38</v>
      </c>
      <c r="F38" s="328">
        <v>0.97</v>
      </c>
      <c r="G38" s="311">
        <v>1.97</v>
      </c>
    </row>
    <row r="39" spans="1:7">
      <c r="A39" s="309" t="s">
        <v>97</v>
      </c>
      <c r="B39" s="324">
        <v>0.78</v>
      </c>
      <c r="C39" s="310">
        <v>0.56999999999999995</v>
      </c>
      <c r="D39" s="328">
        <v>1.05</v>
      </c>
      <c r="E39" s="148">
        <v>1.1100000000000001</v>
      </c>
      <c r="F39" s="328">
        <v>0.8</v>
      </c>
      <c r="G39" s="311">
        <v>1.55</v>
      </c>
    </row>
    <row r="40" spans="1:7">
      <c r="A40" s="309" t="s">
        <v>98</v>
      </c>
      <c r="B40" s="324">
        <v>0.87</v>
      </c>
      <c r="C40" s="310">
        <v>0.7</v>
      </c>
      <c r="D40" s="328">
        <v>1.07</v>
      </c>
      <c r="E40" s="148">
        <v>1.1499999999999999</v>
      </c>
      <c r="F40" s="328">
        <v>0.89</v>
      </c>
      <c r="G40" s="311">
        <v>1.49</v>
      </c>
    </row>
    <row r="41" spans="1:7" ht="15">
      <c r="A41" s="312" t="s">
        <v>99</v>
      </c>
      <c r="B41" s="325" t="s">
        <v>152</v>
      </c>
      <c r="C41" s="313"/>
      <c r="D41" s="313"/>
      <c r="E41" s="331" t="s">
        <v>152</v>
      </c>
      <c r="F41" s="313"/>
      <c r="G41" s="314"/>
    </row>
    <row r="42" spans="1:7">
      <c r="A42" s="312" t="s">
        <v>212</v>
      </c>
      <c r="B42" s="327">
        <v>1.07</v>
      </c>
      <c r="C42" s="317">
        <v>0.89</v>
      </c>
      <c r="D42" s="317">
        <v>1.29</v>
      </c>
      <c r="E42" s="332">
        <v>1.19</v>
      </c>
      <c r="F42" s="317">
        <v>0.97</v>
      </c>
      <c r="G42" s="318">
        <v>1.46</v>
      </c>
    </row>
    <row r="43" spans="1:7">
      <c r="A43" s="312" t="s">
        <v>213</v>
      </c>
      <c r="B43" s="327">
        <v>1.1599999999999999</v>
      </c>
      <c r="C43" s="317">
        <v>0.92</v>
      </c>
      <c r="D43" s="317">
        <v>1.47</v>
      </c>
      <c r="E43" s="332">
        <v>0.91</v>
      </c>
      <c r="F43" s="317">
        <v>0.68</v>
      </c>
      <c r="G43" s="318">
        <v>1.22</v>
      </c>
    </row>
    <row r="44" spans="1:7" ht="13">
      <c r="A44" s="312" t="s">
        <v>103</v>
      </c>
      <c r="B44" s="327">
        <v>1.97</v>
      </c>
      <c r="C44" s="317">
        <v>1.46</v>
      </c>
      <c r="D44" s="317">
        <v>2.65</v>
      </c>
      <c r="E44" s="332">
        <v>1.63</v>
      </c>
      <c r="F44" s="317">
        <v>1.1599999999999999</v>
      </c>
      <c r="G44" s="318">
        <v>2.29</v>
      </c>
    </row>
    <row r="45" spans="1:7">
      <c r="A45" s="312" t="s">
        <v>214</v>
      </c>
      <c r="B45" s="436">
        <v>63.7</v>
      </c>
      <c r="C45" s="437"/>
      <c r="D45" s="437"/>
      <c r="E45" s="438">
        <v>61.3</v>
      </c>
      <c r="F45" s="437"/>
      <c r="G45" s="439"/>
    </row>
    <row r="46" spans="1:7">
      <c r="A46" s="312" t="s">
        <v>215</v>
      </c>
      <c r="B46" s="436">
        <v>5582</v>
      </c>
      <c r="C46" s="437"/>
      <c r="D46" s="437"/>
      <c r="E46" s="438">
        <v>5491</v>
      </c>
      <c r="F46" s="437"/>
      <c r="G46" s="439"/>
    </row>
    <row r="47" spans="1:7">
      <c r="A47" s="443" t="s">
        <v>101</v>
      </c>
      <c r="B47" s="444"/>
      <c r="C47" s="444"/>
      <c r="D47" s="444"/>
      <c r="E47" s="444"/>
      <c r="F47" s="444"/>
      <c r="G47" s="445"/>
    </row>
    <row r="48" spans="1:7">
      <c r="A48" s="430" t="s">
        <v>32</v>
      </c>
      <c r="B48" s="431"/>
      <c r="C48" s="431"/>
      <c r="D48" s="431"/>
      <c r="E48" s="431"/>
      <c r="F48" s="431"/>
      <c r="G48" s="432"/>
    </row>
    <row r="49" spans="1:7">
      <c r="A49" s="430" t="s">
        <v>57</v>
      </c>
      <c r="B49" s="431"/>
      <c r="C49" s="431"/>
      <c r="D49" s="431"/>
      <c r="E49" s="431"/>
      <c r="F49" s="431"/>
      <c r="G49" s="432"/>
    </row>
    <row r="50" spans="1:7">
      <c r="A50" s="433" t="s">
        <v>102</v>
      </c>
      <c r="B50" s="434"/>
      <c r="C50" s="434"/>
      <c r="D50" s="434"/>
      <c r="E50" s="434"/>
      <c r="F50" s="434"/>
      <c r="G50" s="435"/>
    </row>
    <row r="51" spans="1:7">
      <c r="A51" s="321"/>
      <c r="B51" s="33"/>
      <c r="C51" s="33"/>
      <c r="D51" s="33"/>
      <c r="E51" s="33"/>
      <c r="F51" s="33"/>
      <c r="G51" s="33"/>
    </row>
    <row r="52" spans="1:7">
      <c r="A52" s="217"/>
    </row>
    <row r="53" spans="1:7">
      <c r="A53" s="98"/>
    </row>
    <row r="54" spans="1:7" ht="13">
      <c r="A54" s="319"/>
    </row>
  </sheetData>
  <mergeCells count="13">
    <mergeCell ref="A3:G3"/>
    <mergeCell ref="A47:G47"/>
    <mergeCell ref="B45:D45"/>
    <mergeCell ref="E45:G45"/>
    <mergeCell ref="B4:D4"/>
    <mergeCell ref="E4:G4"/>
    <mergeCell ref="C5:D5"/>
    <mergeCell ref="F5:G5"/>
    <mergeCell ref="A48:G48"/>
    <mergeCell ref="A49:G49"/>
    <mergeCell ref="A50:G50"/>
    <mergeCell ref="B46:D46"/>
    <mergeCell ref="E46:G46"/>
  </mergeCells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Annexe 1</vt:lpstr>
      <vt:lpstr>Annexe 2</vt:lpstr>
      <vt:lpstr>Annexe 3</vt:lpstr>
      <vt:lpstr>Annexe 4</vt:lpstr>
      <vt:lpstr>Annexe 5</vt:lpstr>
      <vt:lpstr>Annexe 6</vt:lpstr>
      <vt:lpstr>Annexe 7</vt:lpstr>
      <vt:lpstr>Annexe 8</vt:lpstr>
      <vt:lpstr>Annexe 9</vt:lpstr>
    </vt:vector>
  </TitlesOfParts>
  <Company>INSEE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Lhommeau Bertrand</dc:creator>
  <cp:lastModifiedBy>Martine Rousso</cp:lastModifiedBy>
  <cp:lastPrinted>2012-08-30T14:05:00Z</cp:lastPrinted>
  <dcterms:created xsi:type="dcterms:W3CDTF">2012-08-24T07:20:49Z</dcterms:created>
  <dcterms:modified xsi:type="dcterms:W3CDTF">2015-09-07T12:55:38Z</dcterms:modified>
</cp:coreProperties>
</file>